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yan\Desktop\"/>
    </mc:Choice>
  </mc:AlternateContent>
  <xr:revisionPtr revIDLastSave="0" documentId="13_ncr:1_{7E1E386B-5EFF-4253-AE53-565BB34BE2E5}" xr6:coauthVersionLast="47" xr6:coauthVersionMax="47" xr10:uidLastSave="{00000000-0000-0000-0000-000000000000}"/>
  <bookViews>
    <workbookView xWindow="3900" yWindow="330" windowWidth="21600" windowHeight="14325" xr2:uid="{51E8E605-1B67-4796-A928-87F4DD450854}"/>
  </bookViews>
  <sheets>
    <sheet name="enter information here" sheetId="1" r:id="rId1"/>
    <sheet name="flow - January" sheetId="2" r:id="rId2"/>
    <sheet name="flow - February" sheetId="3" r:id="rId3"/>
    <sheet name="flow - March" sheetId="4" r:id="rId4"/>
    <sheet name="flow - April" sheetId="5" r:id="rId5"/>
    <sheet name="flow - May" sheetId="6" r:id="rId6"/>
    <sheet name="flow - June" sheetId="10" r:id="rId7"/>
    <sheet name="flow - July" sheetId="9" r:id="rId8"/>
    <sheet name="flow - August" sheetId="8" r:id="rId9"/>
    <sheet name="flow - September" sheetId="7" r:id="rId10"/>
    <sheet name="flow - October" sheetId="11" r:id="rId11"/>
    <sheet name="flow - November" sheetId="12" r:id="rId12"/>
    <sheet name="flow - December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" i="13" l="1"/>
  <c r="A30" i="13"/>
  <c r="A28" i="13"/>
  <c r="A26" i="13"/>
  <c r="A24" i="13"/>
  <c r="A15" i="13"/>
  <c r="A13" i="13"/>
  <c r="A11" i="13"/>
  <c r="A9" i="13"/>
  <c r="A7" i="13"/>
  <c r="A32" i="12"/>
  <c r="A30" i="12"/>
  <c r="A28" i="12"/>
  <c r="A26" i="12"/>
  <c r="A24" i="12"/>
  <c r="A15" i="12"/>
  <c r="A13" i="12"/>
  <c r="A11" i="12"/>
  <c r="A9" i="12"/>
  <c r="A7" i="12"/>
  <c r="A32" i="11"/>
  <c r="A30" i="11"/>
  <c r="A28" i="11"/>
  <c r="A26" i="11"/>
  <c r="A24" i="11"/>
  <c r="A15" i="11"/>
  <c r="A13" i="11"/>
  <c r="A11" i="11"/>
  <c r="A9" i="11"/>
  <c r="A7" i="11"/>
  <c r="A32" i="7"/>
  <c r="A30" i="7"/>
  <c r="A28" i="7"/>
  <c r="A26" i="7"/>
  <c r="A24" i="7"/>
  <c r="A15" i="7"/>
  <c r="A13" i="7"/>
  <c r="A11" i="7"/>
  <c r="A9" i="7"/>
  <c r="A7" i="7"/>
  <c r="A32" i="8"/>
  <c r="A30" i="8"/>
  <c r="A28" i="8"/>
  <c r="A26" i="8"/>
  <c r="A24" i="8"/>
  <c r="A15" i="8"/>
  <c r="A13" i="8"/>
  <c r="A11" i="8"/>
  <c r="A9" i="8"/>
  <c r="A7" i="8"/>
  <c r="A32" i="9"/>
  <c r="A30" i="9"/>
  <c r="A28" i="9"/>
  <c r="A26" i="9"/>
  <c r="A24" i="9"/>
  <c r="A15" i="9"/>
  <c r="A13" i="9"/>
  <c r="A11" i="9"/>
  <c r="A9" i="9"/>
  <c r="A7" i="9"/>
  <c r="A32" i="10"/>
  <c r="A30" i="10"/>
  <c r="A28" i="10"/>
  <c r="A26" i="10"/>
  <c r="A24" i="10"/>
  <c r="A15" i="10"/>
  <c r="A13" i="10"/>
  <c r="A11" i="10"/>
  <c r="A9" i="10"/>
  <c r="A7" i="10"/>
  <c r="A32" i="6"/>
  <c r="A30" i="6"/>
  <c r="A28" i="6"/>
  <c r="A26" i="6"/>
  <c r="A24" i="6"/>
  <c r="A15" i="6"/>
  <c r="A13" i="6"/>
  <c r="A11" i="6"/>
  <c r="A9" i="6"/>
  <c r="A7" i="6"/>
  <c r="A32" i="5"/>
  <c r="A30" i="5"/>
  <c r="A28" i="5"/>
  <c r="A26" i="5"/>
  <c r="A24" i="5"/>
  <c r="A15" i="5"/>
  <c r="A13" i="5"/>
  <c r="A11" i="5"/>
  <c r="A9" i="5"/>
  <c r="A7" i="5"/>
  <c r="A32" i="4"/>
  <c r="A30" i="4"/>
  <c r="A28" i="4"/>
  <c r="A26" i="4"/>
  <c r="A24" i="4"/>
  <c r="A15" i="4"/>
  <c r="A13" i="4"/>
  <c r="A11" i="4"/>
  <c r="A9" i="4"/>
  <c r="A7" i="4"/>
  <c r="A32" i="3"/>
  <c r="A30" i="3"/>
  <c r="A28" i="3"/>
  <c r="A26" i="3"/>
  <c r="A24" i="3"/>
  <c r="A15" i="3"/>
  <c r="A13" i="3"/>
  <c r="A11" i="3"/>
  <c r="A9" i="3"/>
  <c r="A7" i="3"/>
  <c r="A32" i="2"/>
  <c r="A30" i="2"/>
  <c r="A28" i="2"/>
  <c r="A26" i="2"/>
  <c r="A24" i="2"/>
  <c r="A15" i="2"/>
  <c r="A13" i="2"/>
  <c r="A11" i="2"/>
  <c r="A9" i="2"/>
  <c r="A7" i="2"/>
  <c r="B80" i="1"/>
  <c r="C4" i="1"/>
  <c r="C5" i="1" l="1"/>
  <c r="C6" i="1" s="1"/>
  <c r="C7" i="4" s="1"/>
  <c r="C7" i="3" l="1"/>
  <c r="B131" i="1"/>
  <c r="E163" i="1" l="1"/>
  <c r="B163" i="1"/>
  <c r="F151" i="1"/>
  <c r="C151" i="1"/>
  <c r="E147" i="1"/>
  <c r="B147" i="1"/>
  <c r="F135" i="1"/>
  <c r="C135" i="1"/>
  <c r="E131" i="1"/>
  <c r="F119" i="1"/>
  <c r="C119" i="1"/>
  <c r="E115" i="1"/>
  <c r="B115" i="1"/>
  <c r="F103" i="1"/>
  <c r="C103" i="1"/>
  <c r="E99" i="1"/>
  <c r="F87" i="1"/>
  <c r="C87" i="1"/>
  <c r="C152" i="1" l="1"/>
  <c r="C32" i="2"/>
  <c r="C136" i="1"/>
  <c r="C30" i="2"/>
  <c r="C120" i="1"/>
  <c r="C28" i="2"/>
  <c r="C104" i="1"/>
  <c r="C26" i="2"/>
  <c r="D24" i="2"/>
  <c r="C88" i="1"/>
  <c r="C24" i="2"/>
  <c r="F152" i="1"/>
  <c r="D32" i="2"/>
  <c r="F136" i="1"/>
  <c r="D30" i="2"/>
  <c r="F120" i="1"/>
  <c r="D28" i="2"/>
  <c r="F104" i="1"/>
  <c r="D26" i="2"/>
  <c r="F88" i="1"/>
  <c r="H151" i="1"/>
  <c r="H135" i="1"/>
  <c r="H119" i="1"/>
  <c r="H103" i="1"/>
  <c r="H87" i="1"/>
  <c r="B99" i="1"/>
  <c r="E32" i="2" l="1"/>
  <c r="C153" i="1"/>
  <c r="C32" i="3"/>
  <c r="E30" i="2"/>
  <c r="C137" i="1"/>
  <c r="C30" i="3"/>
  <c r="E28" i="2"/>
  <c r="C121" i="1"/>
  <c r="C28" i="3"/>
  <c r="C34" i="2"/>
  <c r="E26" i="2"/>
  <c r="C105" i="1"/>
  <c r="C26" i="3"/>
  <c r="C89" i="1"/>
  <c r="C24" i="3"/>
  <c r="H152" i="1"/>
  <c r="D32" i="3"/>
  <c r="H136" i="1"/>
  <c r="D30" i="3"/>
  <c r="H120" i="1"/>
  <c r="D28" i="3"/>
  <c r="H104" i="1"/>
  <c r="D26" i="3"/>
  <c r="F89" i="1"/>
  <c r="D24" i="3"/>
  <c r="D34" i="2"/>
  <c r="F105" i="1"/>
  <c r="F121" i="1"/>
  <c r="D28" i="4" s="1"/>
  <c r="F137" i="1"/>
  <c r="D30" i="4" s="1"/>
  <c r="E24" i="2"/>
  <c r="F153" i="1"/>
  <c r="H88" i="1"/>
  <c r="D24" i="4" l="1"/>
  <c r="F90" i="1"/>
  <c r="F92" i="1" s="1"/>
  <c r="F93" i="1" s="1"/>
  <c r="F94" i="1" s="1"/>
  <c r="F95" i="1" s="1"/>
  <c r="F96" i="1" s="1"/>
  <c r="F97" i="1" s="1"/>
  <c r="F98" i="1" s="1"/>
  <c r="E30" i="3"/>
  <c r="E32" i="3"/>
  <c r="C154" i="1"/>
  <c r="C32" i="4"/>
  <c r="C138" i="1"/>
  <c r="C30" i="4"/>
  <c r="E30" i="4" s="1"/>
  <c r="H137" i="1"/>
  <c r="F122" i="1"/>
  <c r="E34" i="2"/>
  <c r="C34" i="3"/>
  <c r="E28" i="3"/>
  <c r="C122" i="1"/>
  <c r="C28" i="4"/>
  <c r="E28" i="4" s="1"/>
  <c r="H121" i="1"/>
  <c r="C106" i="1"/>
  <c r="C26" i="4"/>
  <c r="E26" i="3"/>
  <c r="H89" i="1"/>
  <c r="E24" i="3"/>
  <c r="C90" i="1"/>
  <c r="C24" i="4"/>
  <c r="D24" i="5"/>
  <c r="H153" i="1"/>
  <c r="D32" i="4"/>
  <c r="F138" i="1"/>
  <c r="D30" i="5" s="1"/>
  <c r="H105" i="1"/>
  <c r="D26" i="4"/>
  <c r="D34" i="3"/>
  <c r="F106" i="1"/>
  <c r="F107" i="1" s="1"/>
  <c r="F154" i="1"/>
  <c r="E80" i="1"/>
  <c r="F68" i="1"/>
  <c r="C68" i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E64" i="1"/>
  <c r="F52" i="1"/>
  <c r="C52" i="1"/>
  <c r="E48" i="1"/>
  <c r="F36" i="1"/>
  <c r="C36" i="1"/>
  <c r="E32" i="1"/>
  <c r="F20" i="1"/>
  <c r="C20" i="1"/>
  <c r="E16" i="1"/>
  <c r="F4" i="1"/>
  <c r="B64" i="1"/>
  <c r="B48" i="1"/>
  <c r="B32" i="1"/>
  <c r="B16" i="1"/>
  <c r="D32" i="5" l="1"/>
  <c r="F155" i="1"/>
  <c r="D28" i="5"/>
  <c r="F123" i="1"/>
  <c r="D28" i="6"/>
  <c r="D24" i="6"/>
  <c r="E32" i="4"/>
  <c r="C155" i="1"/>
  <c r="C32" i="5"/>
  <c r="C139" i="1"/>
  <c r="C30" i="5"/>
  <c r="E30" i="5" s="1"/>
  <c r="E34" i="3"/>
  <c r="C123" i="1"/>
  <c r="C28" i="5"/>
  <c r="H122" i="1"/>
  <c r="C107" i="1"/>
  <c r="C26" i="5"/>
  <c r="H90" i="1"/>
  <c r="C34" i="4"/>
  <c r="E24" i="4"/>
  <c r="C91" i="1"/>
  <c r="H91" i="1" s="1"/>
  <c r="C24" i="5"/>
  <c r="H138" i="1"/>
  <c r="D32" i="6"/>
  <c r="H154" i="1"/>
  <c r="D26" i="6"/>
  <c r="D26" i="5"/>
  <c r="D34" i="4"/>
  <c r="E26" i="4"/>
  <c r="C9" i="2"/>
  <c r="D7" i="2"/>
  <c r="C53" i="1"/>
  <c r="C13" i="2"/>
  <c r="H36" i="1"/>
  <c r="C37" i="1"/>
  <c r="C11" i="2"/>
  <c r="H106" i="1"/>
  <c r="F53" i="1"/>
  <c r="D13" i="3" s="1"/>
  <c r="D13" i="2"/>
  <c r="C15" i="2"/>
  <c r="F69" i="1"/>
  <c r="D15" i="2"/>
  <c r="F37" i="1"/>
  <c r="D11" i="3" s="1"/>
  <c r="D11" i="2"/>
  <c r="F5" i="1"/>
  <c r="F21" i="1"/>
  <c r="D9" i="3" s="1"/>
  <c r="D9" i="2"/>
  <c r="H20" i="1"/>
  <c r="C7" i="2"/>
  <c r="H68" i="1"/>
  <c r="H52" i="1"/>
  <c r="C21" i="1"/>
  <c r="H4" i="1"/>
  <c r="E32" i="5" l="1"/>
  <c r="E28" i="5"/>
  <c r="E26" i="5"/>
  <c r="E15" i="2"/>
  <c r="D30" i="6"/>
  <c r="D34" i="6" s="1"/>
  <c r="F140" i="1"/>
  <c r="F156" i="1"/>
  <c r="H123" i="1"/>
  <c r="F124" i="1"/>
  <c r="D28" i="10" s="1"/>
  <c r="D34" i="5"/>
  <c r="H155" i="1"/>
  <c r="C156" i="1"/>
  <c r="H156" i="1" s="1"/>
  <c r="C32" i="6"/>
  <c r="E32" i="6" s="1"/>
  <c r="C140" i="1"/>
  <c r="C30" i="6"/>
  <c r="C34" i="5"/>
  <c r="C124" i="1"/>
  <c r="C28" i="6"/>
  <c r="E28" i="6" s="1"/>
  <c r="H107" i="1"/>
  <c r="F108" i="1"/>
  <c r="D26" i="10" s="1"/>
  <c r="C108" i="1"/>
  <c r="C26" i="6"/>
  <c r="E26" i="6" s="1"/>
  <c r="E34" i="4"/>
  <c r="C92" i="1"/>
  <c r="C24" i="6"/>
  <c r="E24" i="5"/>
  <c r="H69" i="1"/>
  <c r="C15" i="3"/>
  <c r="C54" i="1"/>
  <c r="C13" i="3"/>
  <c r="E13" i="3" s="1"/>
  <c r="C38" i="1"/>
  <c r="C11" i="3"/>
  <c r="E11" i="3" s="1"/>
  <c r="C22" i="1"/>
  <c r="C9" i="3"/>
  <c r="E9" i="3" s="1"/>
  <c r="E7" i="2"/>
  <c r="F54" i="1"/>
  <c r="D13" i="4" s="1"/>
  <c r="D15" i="3"/>
  <c r="F6" i="1"/>
  <c r="F7" i="1" s="1"/>
  <c r="F8" i="1" s="1"/>
  <c r="F9" i="1" s="1"/>
  <c r="F10" i="1" s="1"/>
  <c r="F11" i="1" s="1"/>
  <c r="F12" i="1" s="1"/>
  <c r="F13" i="1" s="1"/>
  <c r="F14" i="1" s="1"/>
  <c r="F15" i="1" s="1"/>
  <c r="D7" i="3"/>
  <c r="E7" i="3" s="1"/>
  <c r="E13" i="2"/>
  <c r="H53" i="1"/>
  <c r="E11" i="2"/>
  <c r="F70" i="1"/>
  <c r="F38" i="1"/>
  <c r="D11" i="4" s="1"/>
  <c r="H37" i="1"/>
  <c r="H5" i="1"/>
  <c r="E9" i="2"/>
  <c r="D17" i="2"/>
  <c r="F22" i="1"/>
  <c r="D9" i="4" s="1"/>
  <c r="H21" i="1"/>
  <c r="C17" i="2"/>
  <c r="C7" i="1"/>
  <c r="C7" i="5" s="1"/>
  <c r="H140" i="1" l="1"/>
  <c r="E30" i="6"/>
  <c r="D30" i="10"/>
  <c r="F141" i="1"/>
  <c r="D32" i="10"/>
  <c r="F157" i="1"/>
  <c r="F125" i="1"/>
  <c r="H124" i="1"/>
  <c r="E34" i="5"/>
  <c r="H108" i="1"/>
  <c r="F109" i="1"/>
  <c r="D26" i="9" s="1"/>
  <c r="D24" i="10"/>
  <c r="C157" i="1"/>
  <c r="C32" i="10"/>
  <c r="C141" i="1"/>
  <c r="C30" i="10"/>
  <c r="C125" i="1"/>
  <c r="C28" i="10"/>
  <c r="E28" i="10" s="1"/>
  <c r="C109" i="1"/>
  <c r="C26" i="10"/>
  <c r="E26" i="10" s="1"/>
  <c r="C34" i="6"/>
  <c r="E34" i="6" s="1"/>
  <c r="E24" i="6"/>
  <c r="C93" i="1"/>
  <c r="C24" i="10"/>
  <c r="H92" i="1"/>
  <c r="E15" i="3"/>
  <c r="F55" i="1"/>
  <c r="F56" i="1" s="1"/>
  <c r="H54" i="1"/>
  <c r="C15" i="4"/>
  <c r="C17" i="3"/>
  <c r="C55" i="1"/>
  <c r="C13" i="4"/>
  <c r="E13" i="4" s="1"/>
  <c r="C39" i="1"/>
  <c r="C11" i="4"/>
  <c r="E11" i="4" s="1"/>
  <c r="C23" i="1"/>
  <c r="C9" i="4"/>
  <c r="F71" i="1"/>
  <c r="D15" i="4"/>
  <c r="D17" i="3"/>
  <c r="D7" i="4"/>
  <c r="H6" i="1"/>
  <c r="E17" i="2"/>
  <c r="H70" i="1"/>
  <c r="F39" i="1"/>
  <c r="H38" i="1"/>
  <c r="F23" i="1"/>
  <c r="H22" i="1"/>
  <c r="C8" i="1"/>
  <c r="C7" i="6" s="1"/>
  <c r="D9" i="5" l="1"/>
  <c r="F24" i="1"/>
  <c r="D9" i="6" s="1"/>
  <c r="D11" i="5"/>
  <c r="F40" i="1"/>
  <c r="D11" i="6" s="1"/>
  <c r="D15" i="5"/>
  <c r="F72" i="1"/>
  <c r="D34" i="10"/>
  <c r="D32" i="9"/>
  <c r="F158" i="1"/>
  <c r="H141" i="1"/>
  <c r="E30" i="10"/>
  <c r="H125" i="1"/>
  <c r="D30" i="9"/>
  <c r="F142" i="1"/>
  <c r="E32" i="10"/>
  <c r="H157" i="1"/>
  <c r="D28" i="9"/>
  <c r="F126" i="1"/>
  <c r="D13" i="5"/>
  <c r="H109" i="1"/>
  <c r="F110" i="1"/>
  <c r="D26" i="8" s="1"/>
  <c r="D24" i="9"/>
  <c r="C158" i="1"/>
  <c r="C32" i="9"/>
  <c r="C142" i="1"/>
  <c r="C30" i="9"/>
  <c r="C126" i="1"/>
  <c r="C28" i="9"/>
  <c r="C110" i="1"/>
  <c r="C26" i="9"/>
  <c r="E26" i="9" s="1"/>
  <c r="C94" i="1"/>
  <c r="C24" i="9"/>
  <c r="H93" i="1"/>
  <c r="C34" i="10"/>
  <c r="E24" i="10"/>
  <c r="E15" i="4"/>
  <c r="C15" i="5"/>
  <c r="E17" i="3"/>
  <c r="C17" i="4"/>
  <c r="C56" i="1"/>
  <c r="C13" i="5"/>
  <c r="H55" i="1"/>
  <c r="C40" i="1"/>
  <c r="C11" i="5"/>
  <c r="C24" i="1"/>
  <c r="C9" i="5"/>
  <c r="E9" i="4"/>
  <c r="D15" i="6"/>
  <c r="H71" i="1"/>
  <c r="H8" i="1"/>
  <c r="D7" i="5"/>
  <c r="H7" i="1"/>
  <c r="E7" i="4"/>
  <c r="D17" i="4"/>
  <c r="H39" i="1"/>
  <c r="H23" i="1"/>
  <c r="C9" i="1"/>
  <c r="C7" i="10" s="1"/>
  <c r="E13" i="5" l="1"/>
  <c r="E11" i="5"/>
  <c r="E15" i="5"/>
  <c r="E32" i="9"/>
  <c r="E34" i="10"/>
  <c r="H158" i="1"/>
  <c r="D32" i="8"/>
  <c r="F159" i="1"/>
  <c r="E30" i="9"/>
  <c r="H126" i="1"/>
  <c r="D34" i="9"/>
  <c r="H142" i="1"/>
  <c r="D30" i="8"/>
  <c r="F143" i="1"/>
  <c r="E28" i="9"/>
  <c r="D28" i="8"/>
  <c r="F127" i="1"/>
  <c r="D13" i="6"/>
  <c r="F57" i="1"/>
  <c r="F111" i="1"/>
  <c r="D26" i="7" s="1"/>
  <c r="H110" i="1"/>
  <c r="D24" i="8"/>
  <c r="C159" i="1"/>
  <c r="C32" i="8"/>
  <c r="C143" i="1"/>
  <c r="C30" i="8"/>
  <c r="C28" i="8"/>
  <c r="C127" i="1"/>
  <c r="C111" i="1"/>
  <c r="C26" i="8"/>
  <c r="E26" i="8" s="1"/>
  <c r="C34" i="9"/>
  <c r="E24" i="9"/>
  <c r="C95" i="1"/>
  <c r="C24" i="8"/>
  <c r="H94" i="1"/>
  <c r="H72" i="1"/>
  <c r="C15" i="6"/>
  <c r="E15" i="6" s="1"/>
  <c r="E17" i="4"/>
  <c r="C57" i="1"/>
  <c r="C13" i="6"/>
  <c r="H56" i="1"/>
  <c r="C17" i="5"/>
  <c r="C41" i="1"/>
  <c r="C11" i="6"/>
  <c r="E11" i="6" s="1"/>
  <c r="C25" i="1"/>
  <c r="C9" i="6"/>
  <c r="E9" i="6" s="1"/>
  <c r="E9" i="5"/>
  <c r="F73" i="1"/>
  <c r="D15" i="10" s="1"/>
  <c r="E7" i="5"/>
  <c r="D17" i="5"/>
  <c r="D7" i="6"/>
  <c r="F41" i="1"/>
  <c r="D11" i="10" s="1"/>
  <c r="H40" i="1"/>
  <c r="F25" i="1"/>
  <c r="D9" i="10" s="1"/>
  <c r="H24" i="1"/>
  <c r="C10" i="1"/>
  <c r="C7" i="9" s="1"/>
  <c r="E30" i="8" l="1"/>
  <c r="E32" i="8"/>
  <c r="H159" i="1"/>
  <c r="D32" i="7"/>
  <c r="F160" i="1"/>
  <c r="E34" i="9"/>
  <c r="D34" i="8"/>
  <c r="H143" i="1"/>
  <c r="D30" i="7"/>
  <c r="F144" i="1"/>
  <c r="E28" i="8"/>
  <c r="H127" i="1"/>
  <c r="D28" i="7"/>
  <c r="F128" i="1"/>
  <c r="E13" i="6"/>
  <c r="D13" i="10"/>
  <c r="F58" i="1"/>
  <c r="H111" i="1"/>
  <c r="F112" i="1"/>
  <c r="D24" i="7"/>
  <c r="C160" i="1"/>
  <c r="C32" i="7"/>
  <c r="C144" i="1"/>
  <c r="C30" i="7"/>
  <c r="C28" i="7"/>
  <c r="C128" i="1"/>
  <c r="C112" i="1"/>
  <c r="C26" i="7"/>
  <c r="E26" i="7" s="1"/>
  <c r="C34" i="8"/>
  <c r="E24" i="8"/>
  <c r="C96" i="1"/>
  <c r="C24" i="7"/>
  <c r="H95" i="1"/>
  <c r="F74" i="1"/>
  <c r="D15" i="9" s="1"/>
  <c r="H73" i="1"/>
  <c r="C15" i="10"/>
  <c r="E15" i="10" s="1"/>
  <c r="C58" i="1"/>
  <c r="C13" i="10"/>
  <c r="H57" i="1"/>
  <c r="C17" i="6"/>
  <c r="E17" i="5"/>
  <c r="C42" i="1"/>
  <c r="C11" i="10"/>
  <c r="E11" i="10" s="1"/>
  <c r="C26" i="1"/>
  <c r="C9" i="10"/>
  <c r="E9" i="10" s="1"/>
  <c r="H10" i="1"/>
  <c r="D7" i="10"/>
  <c r="H9" i="1"/>
  <c r="E7" i="6"/>
  <c r="D17" i="6"/>
  <c r="F42" i="1"/>
  <c r="D11" i="9" s="1"/>
  <c r="H41" i="1"/>
  <c r="F26" i="1"/>
  <c r="D9" i="9" s="1"/>
  <c r="H25" i="1"/>
  <c r="C11" i="1"/>
  <c r="C7" i="8" s="1"/>
  <c r="H144" i="1" l="1"/>
  <c r="E30" i="7"/>
  <c r="H160" i="1"/>
  <c r="E32" i="7"/>
  <c r="D32" i="11"/>
  <c r="F161" i="1"/>
  <c r="D34" i="7"/>
  <c r="H128" i="1"/>
  <c r="E28" i="7"/>
  <c r="E34" i="8"/>
  <c r="D30" i="11"/>
  <c r="F145" i="1"/>
  <c r="D28" i="11"/>
  <c r="F129" i="1"/>
  <c r="D26" i="11"/>
  <c r="H112" i="1"/>
  <c r="F113" i="1"/>
  <c r="E13" i="10"/>
  <c r="D13" i="9"/>
  <c r="F59" i="1"/>
  <c r="D24" i="11"/>
  <c r="C161" i="1"/>
  <c r="C32" i="11"/>
  <c r="C145" i="1"/>
  <c r="C30" i="11"/>
  <c r="C129" i="1"/>
  <c r="C28" i="11"/>
  <c r="C113" i="1"/>
  <c r="C26" i="11"/>
  <c r="C34" i="7"/>
  <c r="E24" i="7"/>
  <c r="C97" i="1"/>
  <c r="C24" i="11"/>
  <c r="H96" i="1"/>
  <c r="F75" i="1"/>
  <c r="D15" i="8" s="1"/>
  <c r="C15" i="9"/>
  <c r="E15" i="9" s="1"/>
  <c r="H74" i="1"/>
  <c r="E17" i="6"/>
  <c r="C59" i="1"/>
  <c r="C13" i="9"/>
  <c r="H58" i="1"/>
  <c r="C17" i="10"/>
  <c r="C43" i="1"/>
  <c r="C11" i="9"/>
  <c r="E11" i="9" s="1"/>
  <c r="C27" i="1"/>
  <c r="C9" i="9"/>
  <c r="E7" i="10"/>
  <c r="D17" i="10"/>
  <c r="H11" i="1"/>
  <c r="D7" i="9"/>
  <c r="F43" i="1"/>
  <c r="D11" i="8" s="1"/>
  <c r="H42" i="1"/>
  <c r="F27" i="1"/>
  <c r="D9" i="8" s="1"/>
  <c r="H26" i="1"/>
  <c r="C12" i="1"/>
  <c r="C7" i="7" s="1"/>
  <c r="E32" i="11" l="1"/>
  <c r="E30" i="11"/>
  <c r="H161" i="1"/>
  <c r="D32" i="12"/>
  <c r="F162" i="1"/>
  <c r="D32" i="13" s="1"/>
  <c r="E34" i="7"/>
  <c r="E28" i="11"/>
  <c r="D34" i="11"/>
  <c r="H129" i="1"/>
  <c r="E26" i="11"/>
  <c r="D30" i="12"/>
  <c r="F146" i="1"/>
  <c r="H145" i="1"/>
  <c r="D28" i="12"/>
  <c r="F130" i="1"/>
  <c r="D28" i="13" s="1"/>
  <c r="D26" i="12"/>
  <c r="H113" i="1"/>
  <c r="F114" i="1"/>
  <c r="E13" i="9"/>
  <c r="H59" i="1"/>
  <c r="D13" i="8"/>
  <c r="F60" i="1"/>
  <c r="D24" i="12"/>
  <c r="D24" i="13"/>
  <c r="C162" i="1"/>
  <c r="C32" i="13" s="1"/>
  <c r="C32" i="12"/>
  <c r="C146" i="1"/>
  <c r="C30" i="13" s="1"/>
  <c r="C30" i="12"/>
  <c r="C130" i="1"/>
  <c r="C28" i="13" s="1"/>
  <c r="C28" i="12"/>
  <c r="C114" i="1"/>
  <c r="C26" i="13" s="1"/>
  <c r="C26" i="12"/>
  <c r="C34" i="11"/>
  <c r="E24" i="11"/>
  <c r="C98" i="1"/>
  <c r="C24" i="12"/>
  <c r="H97" i="1"/>
  <c r="F76" i="1"/>
  <c r="D15" i="7" s="1"/>
  <c r="C15" i="8"/>
  <c r="E15" i="8" s="1"/>
  <c r="C17" i="9"/>
  <c r="H75" i="1"/>
  <c r="E17" i="10"/>
  <c r="C60" i="1"/>
  <c r="C13" i="8"/>
  <c r="C44" i="1"/>
  <c r="C11" i="8"/>
  <c r="E11" i="8" s="1"/>
  <c r="C28" i="1"/>
  <c r="C9" i="8"/>
  <c r="E9" i="9"/>
  <c r="E7" i="9"/>
  <c r="D17" i="9"/>
  <c r="H12" i="1"/>
  <c r="D7" i="8"/>
  <c r="F44" i="1"/>
  <c r="D11" i="7" s="1"/>
  <c r="H43" i="1"/>
  <c r="F28" i="1"/>
  <c r="D9" i="7" s="1"/>
  <c r="H27" i="1"/>
  <c r="C13" i="1"/>
  <c r="C7" i="11" s="1"/>
  <c r="E32" i="12" l="1"/>
  <c r="E26" i="12"/>
  <c r="E30" i="12"/>
  <c r="D34" i="12"/>
  <c r="E34" i="11"/>
  <c r="E28" i="12"/>
  <c r="E13" i="8"/>
  <c r="H146" i="1"/>
  <c r="D30" i="13"/>
  <c r="E30" i="13" s="1"/>
  <c r="H114" i="1"/>
  <c r="D26" i="13"/>
  <c r="E17" i="9"/>
  <c r="H60" i="1"/>
  <c r="D13" i="7"/>
  <c r="F61" i="1"/>
  <c r="E32" i="13"/>
  <c r="H162" i="1"/>
  <c r="E28" i="13"/>
  <c r="H130" i="1"/>
  <c r="C34" i="12"/>
  <c r="E24" i="12"/>
  <c r="C24" i="13"/>
  <c r="H98" i="1"/>
  <c r="F77" i="1"/>
  <c r="D15" i="11" s="1"/>
  <c r="H76" i="1"/>
  <c r="C15" i="7"/>
  <c r="E15" i="7" s="1"/>
  <c r="C17" i="8"/>
  <c r="C61" i="1"/>
  <c r="C13" i="7"/>
  <c r="C45" i="1"/>
  <c r="C11" i="7"/>
  <c r="E11" i="7" s="1"/>
  <c r="E9" i="8"/>
  <c r="C29" i="1"/>
  <c r="C9" i="7"/>
  <c r="E7" i="8"/>
  <c r="D17" i="8"/>
  <c r="H13" i="1"/>
  <c r="D7" i="7"/>
  <c r="F45" i="1"/>
  <c r="D11" i="11" s="1"/>
  <c r="H44" i="1"/>
  <c r="F29" i="1"/>
  <c r="D9" i="11" s="1"/>
  <c r="H28" i="1"/>
  <c r="C14" i="1"/>
  <c r="C7" i="12" s="1"/>
  <c r="E13" i="7" l="1"/>
  <c r="D34" i="13"/>
  <c r="E26" i="13"/>
  <c r="E34" i="12"/>
  <c r="H61" i="1"/>
  <c r="D13" i="11"/>
  <c r="F62" i="1"/>
  <c r="F78" i="1"/>
  <c r="D15" i="12" s="1"/>
  <c r="C34" i="13"/>
  <c r="E24" i="13"/>
  <c r="H77" i="1"/>
  <c r="C15" i="11"/>
  <c r="E15" i="11" s="1"/>
  <c r="E17" i="8"/>
  <c r="C17" i="7"/>
  <c r="C62" i="1"/>
  <c r="C13" i="11"/>
  <c r="C46" i="1"/>
  <c r="C11" i="11"/>
  <c r="E11" i="11" s="1"/>
  <c r="E9" i="7"/>
  <c r="C30" i="1"/>
  <c r="C9" i="11"/>
  <c r="E9" i="11" s="1"/>
  <c r="E7" i="7"/>
  <c r="D17" i="7"/>
  <c r="H14" i="1"/>
  <c r="D7" i="11"/>
  <c r="F46" i="1"/>
  <c r="D11" i="12" s="1"/>
  <c r="H45" i="1"/>
  <c r="F30" i="1"/>
  <c r="D9" i="12" s="1"/>
  <c r="H29" i="1"/>
  <c r="C15" i="1"/>
  <c r="C7" i="13" s="1"/>
  <c r="E34" i="13" l="1"/>
  <c r="E13" i="11"/>
  <c r="H62" i="1"/>
  <c r="D13" i="12"/>
  <c r="F63" i="1"/>
  <c r="D13" i="13" s="1"/>
  <c r="F79" i="1"/>
  <c r="D15" i="13" s="1"/>
  <c r="H78" i="1"/>
  <c r="C15" i="13"/>
  <c r="C15" i="12"/>
  <c r="E15" i="12" s="1"/>
  <c r="E17" i="7"/>
  <c r="C17" i="11"/>
  <c r="C63" i="1"/>
  <c r="C13" i="13" s="1"/>
  <c r="C13" i="12"/>
  <c r="C47" i="1"/>
  <c r="C11" i="13" s="1"/>
  <c r="C11" i="12"/>
  <c r="E11" i="12" s="1"/>
  <c r="C31" i="1"/>
  <c r="C9" i="13" s="1"/>
  <c r="C9" i="12"/>
  <c r="E7" i="11"/>
  <c r="D17" i="11"/>
  <c r="D7" i="13"/>
  <c r="D7" i="12"/>
  <c r="F47" i="1"/>
  <c r="H46" i="1"/>
  <c r="F31" i="1"/>
  <c r="H30" i="1"/>
  <c r="E13" i="12" l="1"/>
  <c r="E15" i="13"/>
  <c r="H79" i="1"/>
  <c r="E13" i="13"/>
  <c r="H63" i="1"/>
  <c r="C17" i="12"/>
  <c r="C17" i="13"/>
  <c r="E17" i="11"/>
  <c r="E9" i="12"/>
  <c r="H15" i="1"/>
  <c r="H47" i="1"/>
  <c r="D11" i="13"/>
  <c r="E11" i="13" s="1"/>
  <c r="H31" i="1"/>
  <c r="D9" i="13"/>
  <c r="E9" i="13" s="1"/>
  <c r="E7" i="12"/>
  <c r="D17" i="12"/>
  <c r="E7" i="13"/>
  <c r="D17" i="13" l="1"/>
  <c r="E17" i="13" s="1"/>
  <c r="E17" i="12"/>
</calcChain>
</file>

<file path=xl/sharedStrings.xml><?xml version="1.0" encoding="utf-8"?>
<sst xmlns="http://schemas.openxmlformats.org/spreadsheetml/2006/main" count="273" uniqueCount="48">
  <si>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</si>
  <si>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</si>
  <si>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</si>
  <si>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</si>
  <si>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</si>
  <si>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</si>
  <si>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</si>
  <si>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</si>
  <si>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</si>
  <si>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</si>
  <si>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</si>
  <si>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</si>
  <si>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actual</t>
  </si>
  <si>
    <t>Real Estate Taxes</t>
  </si>
  <si>
    <t>Real Estate Transfer Tax</t>
  </si>
  <si>
    <t>Earned Income Tax</t>
  </si>
  <si>
    <t>flow</t>
  </si>
  <si>
    <t>budget cumulative</t>
  </si>
  <si>
    <t>actual cumulative</t>
  </si>
  <si>
    <t>GENERAL FUND CASH FLOW REPORT</t>
  </si>
  <si>
    <t>budgeted</t>
  </si>
  <si>
    <t>percent</t>
  </si>
  <si>
    <t>Police Department</t>
  </si>
  <si>
    <t>Public Works Department</t>
  </si>
  <si>
    <t>through January 31, 2026</t>
  </si>
  <si>
    <t>through February 28, 2026</t>
  </si>
  <si>
    <t>through March 31, 2026</t>
  </si>
  <si>
    <t>through April 30, 2026</t>
  </si>
  <si>
    <t>through May 31, 2026</t>
  </si>
  <si>
    <t>through June 30, 2026</t>
  </si>
  <si>
    <t>through July 31, 2026</t>
  </si>
  <si>
    <t>through August 31, 2026</t>
  </si>
  <si>
    <t>through September 30, 2026</t>
  </si>
  <si>
    <t>through October 31, 2026</t>
  </si>
  <si>
    <t>through December 31, 2026</t>
  </si>
  <si>
    <t>through November 30, 2026</t>
  </si>
  <si>
    <t>TOP FIVE RECEIPTS</t>
  </si>
  <si>
    <t>TOP FIVE EXPENDITURES</t>
  </si>
  <si>
    <t>Building Permit Fees</t>
  </si>
  <si>
    <t>Franchise Fees</t>
  </si>
  <si>
    <t>Fire &amp; Ambulance</t>
  </si>
  <si>
    <t>Management &amp; Finance</t>
  </si>
  <si>
    <t>Insurances (non-medical)</t>
  </si>
  <si>
    <t>DIRECTIONS….</t>
  </si>
  <si>
    <t>1.   ADD RECEIPTS &amp; EXPENDITURES IN THE PURPLE CELLS</t>
  </si>
  <si>
    <t>2.   ADD BUDGETED NUMBERS IN THE YELLOW CELLS</t>
  </si>
  <si>
    <t>4.   ALL OTHER CELLS &amp; TABS WILL SELF-POPULATE</t>
  </si>
  <si>
    <t>3.   ADD ACTUAL NUMBERS IN THE ORANGE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</si>
</sst>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name val="Arial"/>
      <family val="2"/>
    </font>
    <font>
      <b/>
      <sz val="9"/>
      <color indexed="9"/>
      <name val="Arial"/>
      <family val="2"/>
    </font>
    <font>
      <sz val="9"/>
      <color indexed="9"/>
      <name val="Arial"/>
      <family val="2"/>
    </font>
    <font>
      <b/>
      <sz val="9"/>
      <color theme="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i/>
      <sz val="11"/>
      <color theme="1"/>
      <name val="Arial"/>
      <family val="2"/>
    </font>
    <font>
      <sz val="10"/>
      <color theme="0"/>
      <name val="Arial"/>
      <family val="2"/>
    </font>
    <font>
      <i/>
      <sz val="10"/>
      <color theme="0"/>
      <name val="Arial"/>
      <family val="2"/>
    </font>
    <font>
      <b/>
      <sz val="11"/>
      <color theme="0"/>
      <name val="Arial"/>
      <family val="2"/>
    </font>
    <font>
      <b/>
      <sz val="2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99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horizontal="left"/>
    </xf>
    <xf numFmtId="2" fontId="3" fillId="2" borderId="0" xfId="0" applyNumberFormat="1" applyFont="1" applyFill="1"/>
    <xf numFmtId="0" fontId="5" fillId="3" borderId="1" xfId="0" applyFont="1" applyFill="1" applyBorder="1"/>
    <xf numFmtId="0" fontId="0" fillId="0" borderId="0" xfId="0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2" fontId="0" fillId="0" borderId="0" xfId="0" applyNumberFormat="1"/>
    <xf numFmtId="10" fontId="0" fillId="0" borderId="0" xfId="1" applyNumberFormat="1" applyFont="1"/>
    <xf numFmtId="0" fontId="6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6" fillId="4" borderId="0" xfId="0" applyFont="1" applyFill="1"/>
    <xf numFmtId="2" fontId="6" fillId="4" borderId="0" xfId="0" applyNumberFormat="1" applyFont="1" applyFill="1"/>
    <xf numFmtId="2" fontId="2" fillId="4" borderId="0" xfId="0" applyNumberFormat="1" applyFont="1" applyFill="1"/>
    <xf numFmtId="2" fontId="2" fillId="5" borderId="0" xfId="0" applyNumberFormat="1" applyFont="1" applyFill="1"/>
    <xf numFmtId="44" fontId="0" fillId="0" borderId="0" xfId="2" applyFont="1"/>
    <xf numFmtId="0" fontId="7" fillId="0" borderId="0" xfId="0" applyFont="1"/>
    <xf numFmtId="0" fontId="10" fillId="0" borderId="0" xfId="0" applyFont="1" applyAlignment="1">
      <alignment horizontal="center"/>
    </xf>
    <xf numFmtId="10" fontId="7" fillId="0" borderId="0" xfId="0" applyNumberFormat="1" applyFont="1"/>
    <xf numFmtId="44" fontId="7" fillId="0" borderId="0" xfId="2" applyFont="1"/>
    <xf numFmtId="44" fontId="0" fillId="0" borderId="0" xfId="0" applyNumberFormat="1"/>
    <xf numFmtId="0" fontId="2" fillId="7" borderId="0" xfId="0" applyFont="1" applyFill="1" applyAlignment="1">
      <alignment horizontal="center"/>
    </xf>
    <xf numFmtId="0" fontId="11" fillId="5" borderId="0" xfId="0" applyFont="1" applyFill="1"/>
    <xf numFmtId="0" fontId="12" fillId="5" borderId="0" xfId="0" applyFont="1" applyFill="1" applyAlignment="1">
      <alignment horizontal="center"/>
    </xf>
    <xf numFmtId="0" fontId="13" fillId="5" borderId="0" xfId="0" applyFont="1" applyFill="1"/>
    <xf numFmtId="44" fontId="13" fillId="5" borderId="0" xfId="2" applyFont="1" applyFill="1"/>
    <xf numFmtId="10" fontId="13" fillId="5" borderId="0" xfId="1" applyNumberFormat="1" applyFont="1" applyFill="1"/>
    <xf numFmtId="44" fontId="7" fillId="0" borderId="0" xfId="2" applyFont="1" applyFill="1"/>
    <xf numFmtId="0" fontId="6" fillId="7" borderId="0" xfId="0" applyFont="1" applyFill="1" applyAlignment="1">
      <alignment horizontal="center"/>
    </xf>
    <xf numFmtId="2" fontId="2" fillId="7" borderId="0" xfId="0" applyNumberFormat="1" applyFont="1" applyFill="1"/>
    <xf numFmtId="0" fontId="11" fillId="7" borderId="0" xfId="0" applyFont="1" applyFill="1"/>
    <xf numFmtId="0" fontId="12" fillId="7" borderId="0" xfId="0" applyFont="1" applyFill="1" applyAlignment="1">
      <alignment horizontal="center"/>
    </xf>
    <xf numFmtId="0" fontId="13" fillId="7" borderId="0" xfId="0" applyFont="1" applyFill="1"/>
    <xf numFmtId="44" fontId="13" fillId="7" borderId="0" xfId="2" applyFont="1" applyFill="1"/>
    <xf numFmtId="10" fontId="13" fillId="7" borderId="0" xfId="2" applyNumberFormat="1" applyFont="1" applyFill="1"/>
    <xf numFmtId="0" fontId="0" fillId="0" borderId="0" xfId="0" applyAlignment="1">
      <alignment horizontal="center"/>
    </xf>
    <xf numFmtId="0" fontId="14" fillId="5" borderId="0" xfId="0" applyFont="1" applyFill="1" applyAlignment="1">
      <alignment horizontal="center"/>
    </xf>
    <xf numFmtId="0" fontId="14" fillId="7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2" fillId="4" borderId="0" xfId="0" applyFont="1" applyFill="1" applyAlignment="1">
      <alignment horizontal="center"/>
    </xf>
    <xf numFmtId="0" fontId="15" fillId="2" borderId="0" xfId="0" applyFont="1" applyFill="1" applyAlignment="1">
      <alignment horizontal="left"/>
    </xf>
    <xf numFmtId="0" fontId="4" fillId="8" borderId="1" xfId="0" applyFont="1" applyFill="1" applyBorder="1"/>
    <xf numFmtId="0" fontId="2" fillId="8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0" fontId="0" fillId="9" borderId="0" xfId="0" applyFont="1" applyFill="1" applyAlignment="1">
      <alignment horizontal="left"/>
    </xf>
    <xf numFmtId="0" fontId="15" fillId="0" borderId="0" xfId="0" applyFont="1" applyFill="1"/>
    <xf numFmtId="0" fontId="0" fillId="0" borderId="0" xfId="0" applyFill="1"/>
    <xf numFmtId="0" fontId="0" fillId="0" borderId="0" xfId="0" applyFont="1" applyFill="1"/>
    <xf numFmtId="2" fontId="3" fillId="9" borderId="0" xfId="0" applyNumberFormat="1" applyFont="1" applyFill="1"/>
    <xf numFmtId="0" fontId="15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91379-FE17-415D-91D6-693FE687C8F1}">
  <dimension ref="A1:P166"/>
  <sheetViews>
    <sheetView tabSelected="1" zoomScaleNormal="100" workbookViewId="0">
      <selection activeCell="I1" sqref="I1"/>
    </sheetView>
  </sheetViews>
  <sheetFormatPr defaultRowHeight="15" x14ac:dyDescent="0.25"/>
  <cols>
    <col min="1" max="3" width="15.7109375" customWidth="1"/>
    <col min="4" max="4" width="5.7109375" customWidth="1"/>
    <col min="5" max="6" width="15.7109375" customWidth="1"/>
    <col min="7" max="7" width="5.7109375" customWidth="1"/>
    <col min="8" max="8" width="15.7109375" customWidth="1"/>
    <col min="10" max="14" width="10.7109375" customWidth="1"/>
  </cols>
  <sheetData>
    <row r="1" spans="1:16" ht="36" x14ac:dyDescent="0.55000000000000004">
      <c r="A1" s="36" t="s">
        <v>36</v>
      </c>
      <c r="B1" s="36"/>
      <c r="C1" s="36"/>
      <c r="D1" s="36"/>
      <c r="E1" s="36"/>
      <c r="F1" s="36"/>
      <c r="G1" s="36"/>
      <c r="H1" s="36"/>
    </row>
    <row r="3" spans="1:16" x14ac:dyDescent="0.25">
      <c r="A3" s="42" t="s">
        <v>13</v>
      </c>
      <c r="B3" s="3"/>
      <c r="C3" s="9" t="s">
        <v>17</v>
      </c>
      <c r="D3" s="4"/>
      <c r="E3" s="5" t="s">
        <v>12</v>
      </c>
      <c r="F3" s="10" t="s">
        <v>18</v>
      </c>
      <c r="H3" s="6" t="s">
        <v>16</v>
      </c>
      <c r="J3" s="40" t="s">
        <v>43</v>
      </c>
      <c r="K3" s="35"/>
      <c r="L3" s="35"/>
      <c r="M3" s="35"/>
      <c r="N3" s="35"/>
    </row>
    <row r="4" spans="1:16" x14ac:dyDescent="0.25">
      <c r="A4" s="1" t="s">
        <v>0</v>
      </c>
      <c r="B4" s="2">
        <v>0</v>
      </c>
      <c r="C4" s="7">
        <f>B4</f>
        <v>0</v>
      </c>
      <c r="E4" s="49">
        <v>0</v>
      </c>
      <c r="F4" s="7">
        <f>E4</f>
        <v>0</v>
      </c>
      <c r="H4" s="8" t="e">
        <f>F4/C4</f>
        <v>#DIV/0!</v>
      </c>
    </row>
    <row r="5" spans="1:16" x14ac:dyDescent="0.25">
      <c r="A5" s="1" t="s">
        <v>1</v>
      </c>
      <c r="B5" s="2">
        <v>0</v>
      </c>
      <c r="C5" s="7">
        <f t="shared" ref="C5:C15" si="0">B5+C4</f>
        <v>0</v>
      </c>
      <c r="E5" s="49">
        <v>0</v>
      </c>
      <c r="F5" s="7">
        <f t="shared" ref="F5:F15" si="1">E5+F4</f>
        <v>0</v>
      </c>
      <c r="H5" s="8" t="e">
        <f t="shared" ref="H5:H15" si="2">F5/C5</f>
        <v>#DIV/0!</v>
      </c>
      <c r="I5" s="7"/>
      <c r="J5" s="43" t="s">
        <v>44</v>
      </c>
      <c r="K5" s="43"/>
      <c r="L5" s="43"/>
      <c r="M5" s="43"/>
      <c r="N5" s="43"/>
    </row>
    <row r="6" spans="1:16" x14ac:dyDescent="0.25">
      <c r="A6" s="1" t="s">
        <v>2</v>
      </c>
      <c r="B6" s="2">
        <v>0</v>
      </c>
      <c r="C6" s="7">
        <f t="shared" si="0"/>
        <v>0</v>
      </c>
      <c r="E6" s="49">
        <v>0</v>
      </c>
      <c r="F6" s="7">
        <f t="shared" si="1"/>
        <v>0</v>
      </c>
      <c r="H6" s="8" t="e">
        <f t="shared" si="2"/>
        <v>#DIV/0!</v>
      </c>
      <c r="I6" s="7"/>
      <c r="J6" s="41" t="s">
        <v>45</v>
      </c>
      <c r="K6" s="44"/>
      <c r="L6" s="44"/>
      <c r="M6" s="44"/>
      <c r="N6" s="44"/>
    </row>
    <row r="7" spans="1:16" x14ac:dyDescent="0.25">
      <c r="A7" s="1" t="s">
        <v>3</v>
      </c>
      <c r="B7" s="2">
        <v>0</v>
      </c>
      <c r="C7" s="7">
        <f t="shared" si="0"/>
        <v>0</v>
      </c>
      <c r="E7" s="49">
        <v>0</v>
      </c>
      <c r="F7" s="7">
        <f t="shared" si="1"/>
        <v>0</v>
      </c>
      <c r="H7" s="8" t="e">
        <f t="shared" si="2"/>
        <v>#DIV/0!</v>
      </c>
      <c r="J7" s="45" t="s">
        <v>47</v>
      </c>
      <c r="K7" s="45"/>
      <c r="L7" s="45"/>
      <c r="M7" s="45"/>
      <c r="N7" s="45"/>
    </row>
    <row r="8" spans="1:16" x14ac:dyDescent="0.25">
      <c r="A8" s="1" t="s">
        <v>4</v>
      </c>
      <c r="B8" s="2">
        <v>0</v>
      </c>
      <c r="C8" s="7">
        <f t="shared" si="0"/>
        <v>0</v>
      </c>
      <c r="E8" s="49">
        <v>0</v>
      </c>
      <c r="F8" s="7">
        <f t="shared" ref="F8" si="3">E8+F7</f>
        <v>0</v>
      </c>
      <c r="H8" s="8" t="e">
        <f t="shared" si="2"/>
        <v>#DIV/0!</v>
      </c>
      <c r="J8" s="46" t="s">
        <v>46</v>
      </c>
      <c r="K8" s="47"/>
      <c r="L8" s="47"/>
      <c r="M8" s="47"/>
      <c r="N8" s="47"/>
    </row>
    <row r="9" spans="1:16" x14ac:dyDescent="0.25">
      <c r="A9" s="1" t="s">
        <v>5</v>
      </c>
      <c r="B9" s="2">
        <v>0</v>
      </c>
      <c r="C9" s="7">
        <f t="shared" si="0"/>
        <v>0</v>
      </c>
      <c r="E9" s="49">
        <v>0</v>
      </c>
      <c r="F9" s="7">
        <f t="shared" si="1"/>
        <v>0</v>
      </c>
      <c r="H9" s="8" t="e">
        <f t="shared" si="2"/>
        <v>#DIV/0!</v>
      </c>
      <c r="J9" s="47"/>
      <c r="K9" s="48"/>
      <c r="L9" s="48"/>
      <c r="M9" s="48"/>
      <c r="N9" s="48"/>
    </row>
    <row r="10" spans="1:16" x14ac:dyDescent="0.25">
      <c r="A10" s="1" t="s">
        <v>6</v>
      </c>
      <c r="B10" s="2">
        <v>0</v>
      </c>
      <c r="C10" s="7">
        <f t="shared" si="0"/>
        <v>0</v>
      </c>
      <c r="E10" s="49">
        <v>0</v>
      </c>
      <c r="F10" s="7">
        <f t="shared" si="1"/>
        <v>0</v>
      </c>
      <c r="H10" s="8" t="e">
        <f t="shared" si="2"/>
        <v>#DIV/0!</v>
      </c>
      <c r="L10" s="47"/>
      <c r="M10" s="47"/>
      <c r="N10" s="47"/>
      <c r="O10" s="47"/>
      <c r="P10" s="47"/>
    </row>
    <row r="11" spans="1:16" x14ac:dyDescent="0.25">
      <c r="A11" s="1" t="s">
        <v>7</v>
      </c>
      <c r="B11" s="2">
        <v>0</v>
      </c>
      <c r="C11" s="7">
        <f t="shared" si="0"/>
        <v>0</v>
      </c>
      <c r="E11" s="49">
        <v>0</v>
      </c>
      <c r="F11" s="7">
        <f t="shared" si="1"/>
        <v>0</v>
      </c>
      <c r="H11" s="8" t="e">
        <f t="shared" si="2"/>
        <v>#DIV/0!</v>
      </c>
      <c r="L11" s="47"/>
      <c r="M11" s="47"/>
      <c r="N11" s="47"/>
      <c r="O11" s="47"/>
      <c r="P11" s="47"/>
    </row>
    <row r="12" spans="1:16" x14ac:dyDescent="0.25">
      <c r="A12" s="1" t="s">
        <v>8</v>
      </c>
      <c r="B12" s="2">
        <v>0</v>
      </c>
      <c r="C12" s="7">
        <f t="shared" si="0"/>
        <v>0</v>
      </c>
      <c r="E12" s="49">
        <v>0</v>
      </c>
      <c r="F12" s="7">
        <f t="shared" si="1"/>
        <v>0</v>
      </c>
      <c r="H12" s="8" t="e">
        <f t="shared" si="2"/>
        <v>#DIV/0!</v>
      </c>
      <c r="L12" s="47"/>
      <c r="M12" s="47"/>
      <c r="N12" s="47"/>
      <c r="O12" s="47"/>
      <c r="P12" s="47"/>
    </row>
    <row r="13" spans="1:16" x14ac:dyDescent="0.25">
      <c r="A13" s="1" t="s">
        <v>9</v>
      </c>
      <c r="B13" s="2">
        <v>0</v>
      </c>
      <c r="C13" s="7">
        <f t="shared" si="0"/>
        <v>0</v>
      </c>
      <c r="E13" s="49">
        <v>0</v>
      </c>
      <c r="F13" s="7">
        <f t="shared" si="1"/>
        <v>0</v>
      </c>
      <c r="H13" s="8" t="e">
        <f t="shared" si="2"/>
        <v>#DIV/0!</v>
      </c>
      <c r="L13" s="47"/>
      <c r="M13" s="47"/>
      <c r="N13" s="47"/>
      <c r="O13" s="47"/>
      <c r="P13" s="47"/>
    </row>
    <row r="14" spans="1:16" x14ac:dyDescent="0.25">
      <c r="A14" s="1" t="s">
        <v>10</v>
      </c>
      <c r="B14" s="2">
        <v>0</v>
      </c>
      <c r="C14" s="7">
        <f t="shared" si="0"/>
        <v>0</v>
      </c>
      <c r="E14" s="49">
        <v>0</v>
      </c>
      <c r="F14" s="7">
        <f t="shared" si="1"/>
        <v>0</v>
      </c>
      <c r="H14" s="8" t="e">
        <f t="shared" si="2"/>
        <v>#DIV/0!</v>
      </c>
      <c r="L14" s="47"/>
      <c r="M14" s="47"/>
      <c r="N14" s="47"/>
      <c r="O14" s="47"/>
      <c r="P14" s="47"/>
    </row>
    <row r="15" spans="1:16" x14ac:dyDescent="0.25">
      <c r="A15" s="1" t="s">
        <v>11</v>
      </c>
      <c r="B15" s="2">
        <v>0</v>
      </c>
      <c r="C15" s="7">
        <f t="shared" si="0"/>
        <v>0</v>
      </c>
      <c r="E15" s="49">
        <v>0</v>
      </c>
      <c r="F15" s="7">
        <f t="shared" si="1"/>
        <v>0</v>
      </c>
      <c r="H15" s="8" t="e">
        <f t="shared" si="2"/>
        <v>#DIV/0!</v>
      </c>
      <c r="L15" s="47"/>
      <c r="M15" s="47"/>
      <c r="N15" s="47"/>
      <c r="O15" s="47"/>
      <c r="P15" s="47"/>
    </row>
    <row r="16" spans="1:16" x14ac:dyDescent="0.25">
      <c r="A16" s="11"/>
      <c r="B16" s="12">
        <f>SUM(B4:B15)</f>
        <v>0</v>
      </c>
      <c r="C16" s="13"/>
      <c r="E16" s="14">
        <f>SUM(E4:E15)</f>
        <v>0</v>
      </c>
      <c r="F16" s="14"/>
      <c r="H16" s="6"/>
      <c r="L16" s="47"/>
      <c r="M16" s="47"/>
      <c r="N16" s="47"/>
      <c r="O16" s="47"/>
      <c r="P16" s="47"/>
    </row>
    <row r="17" spans="1:16" x14ac:dyDescent="0.25">
      <c r="L17" s="47"/>
      <c r="M17" s="47"/>
      <c r="N17" s="47"/>
      <c r="O17" s="47"/>
      <c r="P17" s="47"/>
    </row>
    <row r="18" spans="1:16" x14ac:dyDescent="0.25">
      <c r="L18" s="47"/>
      <c r="M18" s="47"/>
      <c r="N18" s="47"/>
      <c r="O18" s="47"/>
      <c r="P18" s="47"/>
    </row>
    <row r="19" spans="1:16" x14ac:dyDescent="0.25">
      <c r="A19" s="42" t="s">
        <v>14</v>
      </c>
      <c r="B19" s="3"/>
      <c r="C19" s="9" t="s">
        <v>17</v>
      </c>
      <c r="E19" s="5" t="s">
        <v>12</v>
      </c>
      <c r="F19" s="10" t="s">
        <v>18</v>
      </c>
      <c r="H19" s="6" t="s">
        <v>16</v>
      </c>
      <c r="L19" s="47"/>
      <c r="M19" s="47"/>
      <c r="N19" s="47"/>
      <c r="O19" s="47"/>
      <c r="P19" s="47"/>
    </row>
    <row r="20" spans="1:16" x14ac:dyDescent="0.25">
      <c r="A20" s="1" t="s">
        <v>0</v>
      </c>
      <c r="B20" s="2">
        <v>0</v>
      </c>
      <c r="C20" s="7">
        <f>B20</f>
        <v>0</v>
      </c>
      <c r="E20" s="49">
        <v>0</v>
      </c>
      <c r="F20" s="7">
        <f>E20</f>
        <v>0</v>
      </c>
      <c r="H20" s="8" t="e">
        <f>F20/C20</f>
        <v>#DIV/0!</v>
      </c>
      <c r="L20" s="47"/>
      <c r="M20" s="47"/>
      <c r="N20" s="47"/>
      <c r="O20" s="47"/>
      <c r="P20" s="47"/>
    </row>
    <row r="21" spans="1:16" x14ac:dyDescent="0.25">
      <c r="A21" s="1" t="s">
        <v>1</v>
      </c>
      <c r="B21" s="2">
        <v>0</v>
      </c>
      <c r="C21" s="7">
        <f>B21+C20</f>
        <v>0</v>
      </c>
      <c r="E21" s="49">
        <v>0</v>
      </c>
      <c r="F21" s="7">
        <f t="shared" ref="F21:F31" si="4">E21+F20</f>
        <v>0</v>
      </c>
      <c r="H21" s="8" t="e">
        <f t="shared" ref="H21:H31" si="5">F21/C21</f>
        <v>#DIV/0!</v>
      </c>
      <c r="L21" s="47"/>
      <c r="M21" s="47"/>
      <c r="N21" s="47"/>
      <c r="O21" s="47"/>
      <c r="P21" s="47"/>
    </row>
    <row r="22" spans="1:16" x14ac:dyDescent="0.25">
      <c r="A22" s="1" t="s">
        <v>2</v>
      </c>
      <c r="B22" s="2">
        <v>0</v>
      </c>
      <c r="C22" s="7">
        <f t="shared" ref="C22:C31" si="6">B22+C21</f>
        <v>0</v>
      </c>
      <c r="E22" s="49">
        <v>0</v>
      </c>
      <c r="F22" s="7">
        <f t="shared" si="4"/>
        <v>0</v>
      </c>
      <c r="H22" s="8" t="e">
        <f t="shared" si="5"/>
        <v>#DIV/0!</v>
      </c>
      <c r="L22" s="47"/>
      <c r="M22" s="47"/>
      <c r="N22" s="47"/>
      <c r="O22" s="47"/>
      <c r="P22" s="47"/>
    </row>
    <row r="23" spans="1:16" x14ac:dyDescent="0.25">
      <c r="A23" s="1" t="s">
        <v>3</v>
      </c>
      <c r="B23" s="2">
        <v>0</v>
      </c>
      <c r="C23" s="7">
        <f t="shared" si="6"/>
        <v>0</v>
      </c>
      <c r="E23" s="49">
        <v>0</v>
      </c>
      <c r="F23" s="7">
        <f t="shared" si="4"/>
        <v>0</v>
      </c>
      <c r="H23" s="8" t="e">
        <f t="shared" si="5"/>
        <v>#DIV/0!</v>
      </c>
      <c r="L23" s="47"/>
      <c r="M23" s="47"/>
      <c r="N23" s="47"/>
      <c r="O23" s="47"/>
      <c r="P23" s="47"/>
    </row>
    <row r="24" spans="1:16" x14ac:dyDescent="0.25">
      <c r="A24" s="1" t="s">
        <v>4</v>
      </c>
      <c r="B24" s="2">
        <v>0</v>
      </c>
      <c r="C24" s="7">
        <f t="shared" si="6"/>
        <v>0</v>
      </c>
      <c r="E24" s="49">
        <v>0</v>
      </c>
      <c r="F24" s="7">
        <f t="shared" ref="F24" si="7">E24+F23</f>
        <v>0</v>
      </c>
      <c r="H24" s="8" t="e">
        <f t="shared" si="5"/>
        <v>#DIV/0!</v>
      </c>
      <c r="L24" s="47"/>
      <c r="M24" s="47"/>
      <c r="N24" s="47"/>
      <c r="O24" s="47"/>
      <c r="P24" s="47"/>
    </row>
    <row r="25" spans="1:16" x14ac:dyDescent="0.25">
      <c r="A25" s="1" t="s">
        <v>5</v>
      </c>
      <c r="B25" s="2">
        <v>0</v>
      </c>
      <c r="C25" s="7">
        <f t="shared" si="6"/>
        <v>0</v>
      </c>
      <c r="E25" s="49">
        <v>0</v>
      </c>
      <c r="F25" s="7">
        <f t="shared" si="4"/>
        <v>0</v>
      </c>
      <c r="H25" s="8" t="e">
        <f t="shared" si="5"/>
        <v>#DIV/0!</v>
      </c>
      <c r="L25" s="47"/>
      <c r="M25" s="47"/>
      <c r="N25" s="47"/>
      <c r="O25" s="47"/>
      <c r="P25" s="47"/>
    </row>
    <row r="26" spans="1:16" x14ac:dyDescent="0.25">
      <c r="A26" s="1" t="s">
        <v>6</v>
      </c>
      <c r="B26" s="2">
        <v>0</v>
      </c>
      <c r="C26" s="7">
        <f t="shared" si="6"/>
        <v>0</v>
      </c>
      <c r="E26" s="49">
        <v>0</v>
      </c>
      <c r="F26" s="7">
        <f t="shared" si="4"/>
        <v>0</v>
      </c>
      <c r="H26" s="8" t="e">
        <f t="shared" si="5"/>
        <v>#DIV/0!</v>
      </c>
      <c r="L26" s="47"/>
      <c r="M26" s="47"/>
      <c r="N26" s="47"/>
      <c r="O26" s="47"/>
      <c r="P26" s="47"/>
    </row>
    <row r="27" spans="1:16" x14ac:dyDescent="0.25">
      <c r="A27" s="1" t="s">
        <v>7</v>
      </c>
      <c r="B27" s="2">
        <v>0</v>
      </c>
      <c r="C27" s="7">
        <f t="shared" si="6"/>
        <v>0</v>
      </c>
      <c r="E27" s="49">
        <v>0</v>
      </c>
      <c r="F27" s="7">
        <f t="shared" si="4"/>
        <v>0</v>
      </c>
      <c r="H27" s="8" t="e">
        <f t="shared" si="5"/>
        <v>#DIV/0!</v>
      </c>
      <c r="L27" s="47"/>
      <c r="M27" s="47"/>
      <c r="N27" s="47"/>
      <c r="O27" s="47"/>
      <c r="P27" s="47"/>
    </row>
    <row r="28" spans="1:16" x14ac:dyDescent="0.25">
      <c r="A28" s="1" t="s">
        <v>8</v>
      </c>
      <c r="B28" s="2">
        <v>0</v>
      </c>
      <c r="C28" s="7">
        <f t="shared" si="6"/>
        <v>0</v>
      </c>
      <c r="E28" s="49">
        <v>0</v>
      </c>
      <c r="F28" s="7">
        <f t="shared" si="4"/>
        <v>0</v>
      </c>
      <c r="H28" s="8" t="e">
        <f t="shared" si="5"/>
        <v>#DIV/0!</v>
      </c>
      <c r="L28" s="47"/>
      <c r="M28" s="47"/>
      <c r="N28" s="47"/>
      <c r="O28" s="47"/>
      <c r="P28" s="47"/>
    </row>
    <row r="29" spans="1:16" x14ac:dyDescent="0.25">
      <c r="A29" s="1" t="s">
        <v>9</v>
      </c>
      <c r="B29" s="2">
        <v>0</v>
      </c>
      <c r="C29" s="7">
        <f t="shared" si="6"/>
        <v>0</v>
      </c>
      <c r="E29" s="49">
        <v>0</v>
      </c>
      <c r="F29" s="7">
        <f t="shared" si="4"/>
        <v>0</v>
      </c>
      <c r="H29" s="8" t="e">
        <f t="shared" si="5"/>
        <v>#DIV/0!</v>
      </c>
      <c r="L29" s="47"/>
      <c r="M29" s="47"/>
      <c r="N29" s="47"/>
      <c r="O29" s="47"/>
      <c r="P29" s="47"/>
    </row>
    <row r="30" spans="1:16" x14ac:dyDescent="0.25">
      <c r="A30" s="1" t="s">
        <v>10</v>
      </c>
      <c r="B30" s="2">
        <v>0</v>
      </c>
      <c r="C30" s="7">
        <f t="shared" si="6"/>
        <v>0</v>
      </c>
      <c r="E30" s="49">
        <v>0</v>
      </c>
      <c r="F30" s="7">
        <f t="shared" si="4"/>
        <v>0</v>
      </c>
      <c r="H30" s="8" t="e">
        <f t="shared" si="5"/>
        <v>#DIV/0!</v>
      </c>
      <c r="L30" s="47"/>
      <c r="M30" s="47"/>
      <c r="N30" s="47"/>
      <c r="O30" s="47"/>
      <c r="P30" s="47"/>
    </row>
    <row r="31" spans="1:16" x14ac:dyDescent="0.25">
      <c r="A31" s="1" t="s">
        <v>11</v>
      </c>
      <c r="B31" s="2">
        <v>0</v>
      </c>
      <c r="C31" s="7">
        <f t="shared" si="6"/>
        <v>0</v>
      </c>
      <c r="E31" s="49">
        <v>0</v>
      </c>
      <c r="F31" s="7">
        <f t="shared" si="4"/>
        <v>0</v>
      </c>
      <c r="H31" s="8" t="e">
        <f t="shared" si="5"/>
        <v>#DIV/0!</v>
      </c>
      <c r="L31" s="47"/>
      <c r="M31" s="47"/>
      <c r="N31" s="47"/>
      <c r="O31" s="47"/>
      <c r="P31" s="47"/>
    </row>
    <row r="32" spans="1:16" x14ac:dyDescent="0.25">
      <c r="A32" s="11"/>
      <c r="B32" s="12">
        <f>SUM(B20:B31)</f>
        <v>0</v>
      </c>
      <c r="C32" s="13"/>
      <c r="E32" s="14">
        <f>SUM(E20:E31)</f>
        <v>0</v>
      </c>
      <c r="F32" s="14"/>
      <c r="H32" s="6"/>
      <c r="L32" s="47"/>
      <c r="M32" s="47"/>
      <c r="N32" s="47"/>
      <c r="O32" s="47"/>
      <c r="P32" s="47"/>
    </row>
    <row r="33" spans="1:16" x14ac:dyDescent="0.25">
      <c r="B33" s="7"/>
      <c r="L33" s="47"/>
      <c r="M33" s="47"/>
      <c r="N33" s="47"/>
      <c r="O33" s="47"/>
      <c r="P33" s="47"/>
    </row>
    <row r="34" spans="1:16" x14ac:dyDescent="0.25">
      <c r="L34" s="47"/>
      <c r="M34" s="47"/>
      <c r="N34" s="47"/>
      <c r="O34" s="47"/>
      <c r="P34" s="47"/>
    </row>
    <row r="35" spans="1:16" x14ac:dyDescent="0.25">
      <c r="A35" s="42" t="s">
        <v>15</v>
      </c>
      <c r="B35" s="3"/>
      <c r="C35" s="9" t="s">
        <v>17</v>
      </c>
      <c r="E35" s="5" t="s">
        <v>12</v>
      </c>
      <c r="F35" s="10" t="s">
        <v>18</v>
      </c>
      <c r="H35" s="6" t="s">
        <v>16</v>
      </c>
      <c r="L35" s="47"/>
      <c r="M35" s="47"/>
      <c r="N35" s="47"/>
      <c r="O35" s="47"/>
      <c r="P35" s="47"/>
    </row>
    <row r="36" spans="1:16" x14ac:dyDescent="0.25">
      <c r="A36" s="1" t="s">
        <v>0</v>
      </c>
      <c r="B36" s="2">
        <v>0</v>
      </c>
      <c r="C36" s="7">
        <f>B36</f>
        <v>0</v>
      </c>
      <c r="E36" s="49">
        <v>0</v>
      </c>
      <c r="F36" s="7">
        <f>E36</f>
        <v>0</v>
      </c>
      <c r="H36" s="8" t="e">
        <f>F36/C36</f>
        <v>#DIV/0!</v>
      </c>
      <c r="L36" s="47"/>
      <c r="M36" s="47"/>
      <c r="N36" s="47"/>
      <c r="O36" s="47"/>
      <c r="P36" s="47"/>
    </row>
    <row r="37" spans="1:16" x14ac:dyDescent="0.25">
      <c r="A37" s="1" t="s">
        <v>1</v>
      </c>
      <c r="B37" s="2">
        <v>0</v>
      </c>
      <c r="C37" s="7">
        <f>B37+C36</f>
        <v>0</v>
      </c>
      <c r="E37" s="49">
        <v>0</v>
      </c>
      <c r="F37" s="7">
        <f t="shared" ref="F37:F47" si="8">E37+F36</f>
        <v>0</v>
      </c>
      <c r="H37" s="8" t="e">
        <f t="shared" ref="H37:H47" si="9">F37/C37</f>
        <v>#DIV/0!</v>
      </c>
      <c r="L37" s="47"/>
      <c r="M37" s="47"/>
      <c r="N37" s="47"/>
      <c r="O37" s="47"/>
      <c r="P37" s="47"/>
    </row>
    <row r="38" spans="1:16" x14ac:dyDescent="0.25">
      <c r="A38" s="1" t="s">
        <v>2</v>
      </c>
      <c r="B38" s="2">
        <v>0</v>
      </c>
      <c r="C38" s="7">
        <f t="shared" ref="C38:C47" si="10">B38+C37</f>
        <v>0</v>
      </c>
      <c r="E38" s="49">
        <v>0</v>
      </c>
      <c r="F38" s="7">
        <f t="shared" si="8"/>
        <v>0</v>
      </c>
      <c r="H38" s="8" t="e">
        <f t="shared" si="9"/>
        <v>#DIV/0!</v>
      </c>
      <c r="L38" s="47"/>
      <c r="M38" s="47"/>
      <c r="N38" s="47"/>
      <c r="O38" s="47"/>
      <c r="P38" s="47"/>
    </row>
    <row r="39" spans="1:16" x14ac:dyDescent="0.25">
      <c r="A39" s="1" t="s">
        <v>3</v>
      </c>
      <c r="B39" s="2">
        <v>0</v>
      </c>
      <c r="C39" s="7">
        <f t="shared" si="10"/>
        <v>0</v>
      </c>
      <c r="E39" s="49">
        <v>0</v>
      </c>
      <c r="F39" s="7">
        <f t="shared" si="8"/>
        <v>0</v>
      </c>
      <c r="H39" s="8" t="e">
        <f t="shared" si="9"/>
        <v>#DIV/0!</v>
      </c>
      <c r="L39" s="47"/>
      <c r="M39" s="47"/>
      <c r="N39" s="47"/>
      <c r="O39" s="47"/>
      <c r="P39" s="47"/>
    </row>
    <row r="40" spans="1:16" x14ac:dyDescent="0.25">
      <c r="A40" s="1" t="s">
        <v>4</v>
      </c>
      <c r="B40" s="2">
        <v>0</v>
      </c>
      <c r="C40" s="7">
        <f t="shared" si="10"/>
        <v>0</v>
      </c>
      <c r="E40" s="49">
        <v>0</v>
      </c>
      <c r="F40" s="7">
        <f t="shared" ref="F40" si="11">E40+F39</f>
        <v>0</v>
      </c>
      <c r="H40" s="8" t="e">
        <f t="shared" si="9"/>
        <v>#DIV/0!</v>
      </c>
      <c r="L40" s="47"/>
      <c r="M40" s="47"/>
      <c r="N40" s="47"/>
      <c r="O40" s="47"/>
      <c r="P40" s="47"/>
    </row>
    <row r="41" spans="1:16" x14ac:dyDescent="0.25">
      <c r="A41" s="1" t="s">
        <v>5</v>
      </c>
      <c r="B41" s="2">
        <v>0</v>
      </c>
      <c r="C41" s="7">
        <f t="shared" si="10"/>
        <v>0</v>
      </c>
      <c r="E41" s="49">
        <v>0</v>
      </c>
      <c r="F41" s="7">
        <f t="shared" si="8"/>
        <v>0</v>
      </c>
      <c r="H41" s="8" t="e">
        <f t="shared" si="9"/>
        <v>#DIV/0!</v>
      </c>
      <c r="L41" s="50"/>
      <c r="M41" s="51"/>
      <c r="N41" s="51"/>
      <c r="O41" s="51"/>
      <c r="P41" s="51"/>
    </row>
    <row r="42" spans="1:16" x14ac:dyDescent="0.25">
      <c r="A42" s="1" t="s">
        <v>6</v>
      </c>
      <c r="B42" s="2">
        <v>0</v>
      </c>
      <c r="C42" s="7">
        <f t="shared" si="10"/>
        <v>0</v>
      </c>
      <c r="E42" s="49">
        <v>0</v>
      </c>
      <c r="F42" s="7">
        <f t="shared" si="8"/>
        <v>0</v>
      </c>
      <c r="H42" s="8" t="e">
        <f t="shared" si="9"/>
        <v>#DIV/0!</v>
      </c>
      <c r="L42" s="47"/>
      <c r="M42" s="47"/>
      <c r="N42" s="47"/>
      <c r="O42" s="47"/>
      <c r="P42" s="47"/>
    </row>
    <row r="43" spans="1:16" x14ac:dyDescent="0.25">
      <c r="A43" s="1" t="s">
        <v>7</v>
      </c>
      <c r="B43" s="2">
        <v>0</v>
      </c>
      <c r="C43" s="7">
        <f t="shared" si="10"/>
        <v>0</v>
      </c>
      <c r="E43" s="49">
        <v>0</v>
      </c>
      <c r="F43" s="7">
        <f t="shared" si="8"/>
        <v>0</v>
      </c>
      <c r="H43" s="8" t="e">
        <f t="shared" si="9"/>
        <v>#DIV/0!</v>
      </c>
      <c r="L43" s="47"/>
      <c r="M43" s="47"/>
      <c r="N43" s="47"/>
      <c r="O43" s="47"/>
      <c r="P43" s="47"/>
    </row>
    <row r="44" spans="1:16" x14ac:dyDescent="0.25">
      <c r="A44" s="1" t="s">
        <v>8</v>
      </c>
      <c r="B44" s="2">
        <v>0</v>
      </c>
      <c r="C44" s="7">
        <f t="shared" si="10"/>
        <v>0</v>
      </c>
      <c r="E44" s="49">
        <v>0</v>
      </c>
      <c r="F44" s="7">
        <f t="shared" si="8"/>
        <v>0</v>
      </c>
      <c r="H44" s="8" t="e">
        <f t="shared" si="9"/>
        <v>#DIV/0!</v>
      </c>
      <c r="L44" s="47"/>
      <c r="M44" s="47"/>
      <c r="N44" s="47"/>
      <c r="O44" s="47"/>
      <c r="P44" s="47"/>
    </row>
    <row r="45" spans="1:16" x14ac:dyDescent="0.25">
      <c r="A45" s="1" t="s">
        <v>9</v>
      </c>
      <c r="B45" s="2">
        <v>0</v>
      </c>
      <c r="C45" s="7">
        <f t="shared" si="10"/>
        <v>0</v>
      </c>
      <c r="E45" s="49">
        <v>0</v>
      </c>
      <c r="F45" s="7">
        <f t="shared" si="8"/>
        <v>0</v>
      </c>
      <c r="H45" s="8" t="e">
        <f t="shared" si="9"/>
        <v>#DIV/0!</v>
      </c>
      <c r="L45" s="47"/>
      <c r="M45" s="47"/>
      <c r="N45" s="47"/>
      <c r="O45" s="47"/>
      <c r="P45" s="47"/>
    </row>
    <row r="46" spans="1:16" x14ac:dyDescent="0.25">
      <c r="A46" s="1" t="s">
        <v>10</v>
      </c>
      <c r="B46" s="2">
        <v>0</v>
      </c>
      <c r="C46" s="7">
        <f t="shared" si="10"/>
        <v>0</v>
      </c>
      <c r="E46" s="49">
        <v>0</v>
      </c>
      <c r="F46" s="7">
        <f t="shared" si="8"/>
        <v>0</v>
      </c>
      <c r="H46" s="8" t="e">
        <f t="shared" si="9"/>
        <v>#DIV/0!</v>
      </c>
      <c r="L46" s="47"/>
      <c r="M46" s="47"/>
      <c r="N46" s="47"/>
      <c r="O46" s="47"/>
      <c r="P46" s="47"/>
    </row>
    <row r="47" spans="1:16" x14ac:dyDescent="0.25">
      <c r="A47" s="1" t="s">
        <v>11</v>
      </c>
      <c r="B47" s="2">
        <v>0</v>
      </c>
      <c r="C47" s="7">
        <f t="shared" si="10"/>
        <v>0</v>
      </c>
      <c r="E47" s="49">
        <v>0</v>
      </c>
      <c r="F47" s="7">
        <f t="shared" si="8"/>
        <v>0</v>
      </c>
      <c r="H47" s="8" t="e">
        <f t="shared" si="9"/>
        <v>#DIV/0!</v>
      </c>
      <c r="L47" s="47"/>
      <c r="M47" s="47"/>
      <c r="N47" s="47"/>
      <c r="O47" s="47"/>
      <c r="P47" s="47"/>
    </row>
    <row r="48" spans="1:16" x14ac:dyDescent="0.25">
      <c r="A48" s="11"/>
      <c r="B48" s="12">
        <f>SUM(B36:B47)</f>
        <v>0</v>
      </c>
      <c r="C48" s="13"/>
      <c r="E48" s="14">
        <f>SUM(E36:E47)</f>
        <v>0</v>
      </c>
      <c r="F48" s="14"/>
      <c r="H48" s="6"/>
      <c r="L48" s="47"/>
      <c r="M48" s="47"/>
      <c r="N48" s="47"/>
      <c r="O48" s="47"/>
      <c r="P48" s="47"/>
    </row>
    <row r="49" spans="1:16" x14ac:dyDescent="0.25">
      <c r="L49" s="47"/>
      <c r="M49" s="47"/>
      <c r="N49" s="47"/>
      <c r="O49" s="47"/>
      <c r="P49" s="47"/>
    </row>
    <row r="50" spans="1:16" x14ac:dyDescent="0.25">
      <c r="L50" s="47"/>
      <c r="M50" s="47"/>
      <c r="N50" s="47"/>
      <c r="O50" s="47"/>
      <c r="P50" s="47"/>
    </row>
    <row r="51" spans="1:16" x14ac:dyDescent="0.25">
      <c r="A51" s="42" t="s">
        <v>38</v>
      </c>
      <c r="B51" s="3"/>
      <c r="C51" s="9" t="s">
        <v>17</v>
      </c>
      <c r="E51" s="5" t="s">
        <v>12</v>
      </c>
      <c r="F51" s="10" t="s">
        <v>18</v>
      </c>
      <c r="H51" s="6" t="s">
        <v>16</v>
      </c>
      <c r="L51" s="47"/>
      <c r="M51" s="47"/>
      <c r="N51" s="47"/>
      <c r="O51" s="47"/>
      <c r="P51" s="47"/>
    </row>
    <row r="52" spans="1:16" x14ac:dyDescent="0.25">
      <c r="A52" s="1" t="s">
        <v>0</v>
      </c>
      <c r="B52" s="2">
        <v>0</v>
      </c>
      <c r="C52" s="7">
        <f>B52</f>
        <v>0</v>
      </c>
      <c r="E52" s="49">
        <v>0</v>
      </c>
      <c r="F52" s="7">
        <f>E52</f>
        <v>0</v>
      </c>
      <c r="H52" s="8" t="e">
        <f>F52/C52</f>
        <v>#DIV/0!</v>
      </c>
      <c r="L52" s="47"/>
      <c r="M52" s="47"/>
      <c r="N52" s="47"/>
      <c r="O52" s="47"/>
      <c r="P52" s="47"/>
    </row>
    <row r="53" spans="1:16" x14ac:dyDescent="0.25">
      <c r="A53" s="1" t="s">
        <v>1</v>
      </c>
      <c r="B53" s="2">
        <v>0</v>
      </c>
      <c r="C53" s="7">
        <f>B53+C52</f>
        <v>0</v>
      </c>
      <c r="E53" s="49">
        <v>0</v>
      </c>
      <c r="F53" s="7">
        <f t="shared" ref="F53:F63" si="12">E53+F52</f>
        <v>0</v>
      </c>
      <c r="H53" s="8" t="e">
        <f t="shared" ref="H53:H63" si="13">F53/C53</f>
        <v>#DIV/0!</v>
      </c>
      <c r="L53" s="47"/>
      <c r="M53" s="47"/>
      <c r="N53" s="47"/>
      <c r="O53" s="47"/>
      <c r="P53" s="47"/>
    </row>
    <row r="54" spans="1:16" x14ac:dyDescent="0.25">
      <c r="A54" s="1" t="s">
        <v>2</v>
      </c>
      <c r="B54" s="2">
        <v>0</v>
      </c>
      <c r="C54" s="7">
        <f t="shared" ref="C54:C63" si="14">B54+C53</f>
        <v>0</v>
      </c>
      <c r="E54" s="49">
        <v>0</v>
      </c>
      <c r="F54" s="7">
        <f t="shared" si="12"/>
        <v>0</v>
      </c>
      <c r="H54" s="8" t="e">
        <f t="shared" si="13"/>
        <v>#DIV/0!</v>
      </c>
      <c r="L54" s="47"/>
      <c r="M54" s="47"/>
      <c r="N54" s="47"/>
      <c r="O54" s="47"/>
      <c r="P54" s="47"/>
    </row>
    <row r="55" spans="1:16" x14ac:dyDescent="0.25">
      <c r="A55" s="1" t="s">
        <v>3</v>
      </c>
      <c r="B55" s="2">
        <v>0</v>
      </c>
      <c r="C55" s="7">
        <f t="shared" si="14"/>
        <v>0</v>
      </c>
      <c r="E55" s="49">
        <v>0</v>
      </c>
      <c r="F55" s="7">
        <f t="shared" si="12"/>
        <v>0</v>
      </c>
      <c r="H55" s="8" t="e">
        <f t="shared" si="13"/>
        <v>#DIV/0!</v>
      </c>
      <c r="L55" s="47"/>
      <c r="M55" s="47"/>
      <c r="N55" s="47"/>
      <c r="O55" s="47"/>
      <c r="P55" s="47"/>
    </row>
    <row r="56" spans="1:16" x14ac:dyDescent="0.25">
      <c r="A56" s="1" t="s">
        <v>4</v>
      </c>
      <c r="B56" s="2">
        <v>0</v>
      </c>
      <c r="C56" s="7">
        <f t="shared" si="14"/>
        <v>0</v>
      </c>
      <c r="E56" s="49">
        <v>0</v>
      </c>
      <c r="F56" s="7">
        <f t="shared" ref="F56" si="15">E56+F55</f>
        <v>0</v>
      </c>
      <c r="H56" s="8" t="e">
        <f t="shared" si="13"/>
        <v>#DIV/0!</v>
      </c>
      <c r="L56" s="47"/>
      <c r="M56" s="47"/>
      <c r="N56" s="47"/>
      <c r="O56" s="47"/>
      <c r="P56" s="47"/>
    </row>
    <row r="57" spans="1:16" x14ac:dyDescent="0.25">
      <c r="A57" s="1" t="s">
        <v>5</v>
      </c>
      <c r="B57" s="2">
        <v>0</v>
      </c>
      <c r="C57" s="7">
        <f t="shared" si="14"/>
        <v>0</v>
      </c>
      <c r="E57" s="49">
        <v>0</v>
      </c>
      <c r="F57" s="7">
        <f t="shared" si="12"/>
        <v>0</v>
      </c>
      <c r="H57" s="8" t="e">
        <f t="shared" si="13"/>
        <v>#DIV/0!</v>
      </c>
      <c r="L57" s="47"/>
      <c r="M57" s="47"/>
      <c r="N57" s="47"/>
      <c r="O57" s="47"/>
      <c r="P57" s="47"/>
    </row>
    <row r="58" spans="1:16" x14ac:dyDescent="0.25">
      <c r="A58" s="1" t="s">
        <v>6</v>
      </c>
      <c r="B58" s="2">
        <v>0</v>
      </c>
      <c r="C58" s="7">
        <f t="shared" si="14"/>
        <v>0</v>
      </c>
      <c r="E58" s="49">
        <v>0</v>
      </c>
      <c r="F58" s="7">
        <f t="shared" si="12"/>
        <v>0</v>
      </c>
      <c r="H58" s="8" t="e">
        <f t="shared" si="13"/>
        <v>#DIV/0!</v>
      </c>
      <c r="L58" s="47"/>
      <c r="M58" s="47"/>
      <c r="N58" s="47"/>
      <c r="O58" s="47"/>
      <c r="P58" s="47"/>
    </row>
    <row r="59" spans="1:16" x14ac:dyDescent="0.25">
      <c r="A59" s="1" t="s">
        <v>7</v>
      </c>
      <c r="B59" s="2">
        <v>0</v>
      </c>
      <c r="C59" s="7">
        <f t="shared" si="14"/>
        <v>0</v>
      </c>
      <c r="E59" s="49">
        <v>0</v>
      </c>
      <c r="F59" s="7">
        <f t="shared" si="12"/>
        <v>0</v>
      </c>
      <c r="H59" s="8" t="e">
        <f t="shared" si="13"/>
        <v>#DIV/0!</v>
      </c>
      <c r="L59" s="47"/>
      <c r="M59" s="47"/>
      <c r="N59" s="47"/>
      <c r="O59" s="47"/>
      <c r="P59" s="47"/>
    </row>
    <row r="60" spans="1:16" x14ac:dyDescent="0.25">
      <c r="A60" s="1" t="s">
        <v>8</v>
      </c>
      <c r="B60" s="2">
        <v>0</v>
      </c>
      <c r="C60" s="7">
        <f t="shared" si="14"/>
        <v>0</v>
      </c>
      <c r="E60" s="49">
        <v>0</v>
      </c>
      <c r="F60" s="7">
        <f t="shared" si="12"/>
        <v>0</v>
      </c>
      <c r="H60" s="8" t="e">
        <f t="shared" si="13"/>
        <v>#DIV/0!</v>
      </c>
      <c r="L60" s="47"/>
      <c r="M60" s="47"/>
      <c r="N60" s="47"/>
      <c r="O60" s="47"/>
      <c r="P60" s="47"/>
    </row>
    <row r="61" spans="1:16" x14ac:dyDescent="0.25">
      <c r="A61" s="1" t="s">
        <v>9</v>
      </c>
      <c r="B61" s="2">
        <v>0</v>
      </c>
      <c r="C61" s="7">
        <f t="shared" si="14"/>
        <v>0</v>
      </c>
      <c r="E61" s="49">
        <v>0</v>
      </c>
      <c r="F61" s="7">
        <f t="shared" si="12"/>
        <v>0</v>
      </c>
      <c r="H61" s="8" t="e">
        <f t="shared" si="13"/>
        <v>#DIV/0!</v>
      </c>
      <c r="L61" s="47"/>
      <c r="M61" s="47"/>
      <c r="N61" s="47"/>
      <c r="O61" s="47"/>
      <c r="P61" s="47"/>
    </row>
    <row r="62" spans="1:16" x14ac:dyDescent="0.25">
      <c r="A62" s="1" t="s">
        <v>10</v>
      </c>
      <c r="B62" s="2">
        <v>0</v>
      </c>
      <c r="C62" s="7">
        <f t="shared" si="14"/>
        <v>0</v>
      </c>
      <c r="E62" s="49">
        <v>0</v>
      </c>
      <c r="F62" s="7">
        <f t="shared" si="12"/>
        <v>0</v>
      </c>
      <c r="H62" s="8" t="e">
        <f t="shared" si="13"/>
        <v>#DIV/0!</v>
      </c>
      <c r="L62" s="47"/>
      <c r="M62" s="47"/>
      <c r="N62" s="47"/>
      <c r="O62" s="47"/>
      <c r="P62" s="47"/>
    </row>
    <row r="63" spans="1:16" x14ac:dyDescent="0.25">
      <c r="A63" s="1" t="s">
        <v>11</v>
      </c>
      <c r="B63" s="2">
        <v>0</v>
      </c>
      <c r="C63" s="7">
        <f t="shared" si="14"/>
        <v>0</v>
      </c>
      <c r="E63" s="49">
        <v>0</v>
      </c>
      <c r="F63" s="7">
        <f t="shared" si="12"/>
        <v>0</v>
      </c>
      <c r="H63" s="8" t="e">
        <f t="shared" si="13"/>
        <v>#DIV/0!</v>
      </c>
      <c r="L63" s="47"/>
      <c r="M63" s="47"/>
      <c r="N63" s="47"/>
      <c r="O63" s="47"/>
      <c r="P63" s="47"/>
    </row>
    <row r="64" spans="1:16" x14ac:dyDescent="0.25">
      <c r="A64" s="11"/>
      <c r="B64" s="12">
        <f>SUM(B52:B63)</f>
        <v>0</v>
      </c>
      <c r="C64" s="13"/>
      <c r="E64" s="14">
        <f>SUM(E52:E63)</f>
        <v>0</v>
      </c>
      <c r="F64" s="14"/>
      <c r="H64" s="6"/>
      <c r="L64" s="47"/>
      <c r="M64" s="47"/>
      <c r="N64" s="47"/>
      <c r="O64" s="47"/>
      <c r="P64" s="47"/>
    </row>
    <row r="65" spans="1:16" x14ac:dyDescent="0.25">
      <c r="L65" s="47"/>
      <c r="M65" s="47"/>
      <c r="N65" s="47"/>
      <c r="O65" s="47"/>
      <c r="P65" s="47"/>
    </row>
    <row r="66" spans="1:16" x14ac:dyDescent="0.25">
      <c r="L66" s="47"/>
      <c r="M66" s="47"/>
      <c r="N66" s="47"/>
      <c r="O66" s="47"/>
      <c r="P66" s="47"/>
    </row>
    <row r="67" spans="1:16" x14ac:dyDescent="0.25">
      <c r="A67" s="42" t="s">
        <v>39</v>
      </c>
      <c r="B67" s="3"/>
      <c r="C67" s="9" t="s">
        <v>17</v>
      </c>
      <c r="E67" s="5" t="s">
        <v>12</v>
      </c>
      <c r="F67" s="10" t="s">
        <v>18</v>
      </c>
      <c r="H67" s="6" t="s">
        <v>16</v>
      </c>
      <c r="L67" s="47"/>
      <c r="M67" s="47"/>
      <c r="N67" s="47"/>
      <c r="O67" s="47"/>
      <c r="P67" s="47"/>
    </row>
    <row r="68" spans="1:16" x14ac:dyDescent="0.25">
      <c r="A68" s="1" t="s">
        <v>0</v>
      </c>
      <c r="B68" s="2">
        <v>0</v>
      </c>
      <c r="C68" s="7">
        <f>B68</f>
        <v>0</v>
      </c>
      <c r="E68" s="49">
        <v>0</v>
      </c>
      <c r="F68" s="7">
        <f>E68</f>
        <v>0</v>
      </c>
      <c r="H68" s="8" t="e">
        <f>F68/C68</f>
        <v>#DIV/0!</v>
      </c>
      <c r="L68" s="47"/>
      <c r="M68" s="47"/>
      <c r="N68" s="47"/>
      <c r="O68" s="47"/>
      <c r="P68" s="47"/>
    </row>
    <row r="69" spans="1:16" x14ac:dyDescent="0.25">
      <c r="A69" s="1" t="s">
        <v>1</v>
      </c>
      <c r="B69" s="2">
        <v>0</v>
      </c>
      <c r="C69" s="7">
        <f>B69+C68</f>
        <v>0</v>
      </c>
      <c r="E69" s="49">
        <v>0</v>
      </c>
      <c r="F69" s="7">
        <f t="shared" ref="F69:F79" si="16">E69+F68</f>
        <v>0</v>
      </c>
      <c r="H69" s="8" t="e">
        <f t="shared" ref="H69:H79" si="17">F69/C69</f>
        <v>#DIV/0!</v>
      </c>
      <c r="L69" s="47"/>
      <c r="M69" s="47"/>
      <c r="N69" s="47"/>
      <c r="O69" s="47"/>
      <c r="P69" s="47"/>
    </row>
    <row r="70" spans="1:16" x14ac:dyDescent="0.25">
      <c r="A70" s="1" t="s">
        <v>2</v>
      </c>
      <c r="B70" s="2">
        <v>0</v>
      </c>
      <c r="C70" s="7">
        <f t="shared" ref="C70:C79" si="18">B70+C69</f>
        <v>0</v>
      </c>
      <c r="E70" s="49">
        <v>0</v>
      </c>
      <c r="F70" s="7">
        <f t="shared" si="16"/>
        <v>0</v>
      </c>
      <c r="H70" s="8" t="e">
        <f t="shared" si="17"/>
        <v>#DIV/0!</v>
      </c>
      <c r="L70" s="47"/>
      <c r="M70" s="47"/>
      <c r="N70" s="47"/>
      <c r="O70" s="47"/>
      <c r="P70" s="47"/>
    </row>
    <row r="71" spans="1:16" x14ac:dyDescent="0.25">
      <c r="A71" s="1" t="s">
        <v>3</v>
      </c>
      <c r="B71" s="2">
        <v>0</v>
      </c>
      <c r="C71" s="7">
        <f t="shared" si="18"/>
        <v>0</v>
      </c>
      <c r="E71" s="49">
        <v>0</v>
      </c>
      <c r="F71" s="7">
        <f t="shared" si="16"/>
        <v>0</v>
      </c>
      <c r="H71" s="8" t="e">
        <f t="shared" si="17"/>
        <v>#DIV/0!</v>
      </c>
      <c r="L71" s="47"/>
      <c r="M71" s="47"/>
      <c r="N71" s="47"/>
      <c r="O71" s="47"/>
      <c r="P71" s="47"/>
    </row>
    <row r="72" spans="1:16" x14ac:dyDescent="0.25">
      <c r="A72" s="1" t="s">
        <v>4</v>
      </c>
      <c r="B72" s="2">
        <v>0</v>
      </c>
      <c r="C72" s="7">
        <f t="shared" si="18"/>
        <v>0</v>
      </c>
      <c r="E72" s="49">
        <v>0</v>
      </c>
      <c r="F72" s="7">
        <f t="shared" ref="F72" si="19">E72+F71</f>
        <v>0</v>
      </c>
      <c r="H72" s="8" t="e">
        <f t="shared" si="17"/>
        <v>#DIV/0!</v>
      </c>
      <c r="L72" s="47"/>
      <c r="M72" s="47"/>
      <c r="N72" s="47"/>
      <c r="O72" s="47"/>
      <c r="P72" s="47"/>
    </row>
    <row r="73" spans="1:16" x14ac:dyDescent="0.25">
      <c r="A73" s="1" t="s">
        <v>5</v>
      </c>
      <c r="B73" s="2">
        <v>0</v>
      </c>
      <c r="C73" s="7">
        <f t="shared" si="18"/>
        <v>0</v>
      </c>
      <c r="E73" s="49">
        <v>0</v>
      </c>
      <c r="F73" s="7">
        <f t="shared" si="16"/>
        <v>0</v>
      </c>
      <c r="H73" s="8" t="e">
        <f t="shared" si="17"/>
        <v>#DIV/0!</v>
      </c>
      <c r="L73" s="50"/>
      <c r="M73" s="51"/>
      <c r="N73" s="51"/>
      <c r="O73" s="51"/>
      <c r="P73" s="51"/>
    </row>
    <row r="74" spans="1:16" x14ac:dyDescent="0.25">
      <c r="A74" s="1" t="s">
        <v>6</v>
      </c>
      <c r="B74" s="2">
        <v>0</v>
      </c>
      <c r="C74" s="7">
        <f t="shared" si="18"/>
        <v>0</v>
      </c>
      <c r="E74" s="49">
        <v>0</v>
      </c>
      <c r="F74" s="7">
        <f t="shared" si="16"/>
        <v>0</v>
      </c>
      <c r="H74" s="8" t="e">
        <f t="shared" si="17"/>
        <v>#DIV/0!</v>
      </c>
      <c r="L74" s="47"/>
      <c r="M74" s="47"/>
      <c r="N74" s="47"/>
      <c r="O74" s="47"/>
      <c r="P74" s="47"/>
    </row>
    <row r="75" spans="1:16" x14ac:dyDescent="0.25">
      <c r="A75" s="1" t="s">
        <v>7</v>
      </c>
      <c r="B75" s="2">
        <v>0</v>
      </c>
      <c r="C75" s="7">
        <f t="shared" si="18"/>
        <v>0</v>
      </c>
      <c r="E75" s="49">
        <v>0</v>
      </c>
      <c r="F75" s="7">
        <f t="shared" si="16"/>
        <v>0</v>
      </c>
      <c r="H75" s="8" t="e">
        <f t="shared" si="17"/>
        <v>#DIV/0!</v>
      </c>
      <c r="L75" s="47"/>
      <c r="M75" s="47"/>
      <c r="N75" s="47"/>
      <c r="O75" s="47"/>
      <c r="P75" s="47"/>
    </row>
    <row r="76" spans="1:16" x14ac:dyDescent="0.25">
      <c r="A76" s="1" t="s">
        <v>8</v>
      </c>
      <c r="B76" s="2">
        <v>0</v>
      </c>
      <c r="C76" s="7">
        <f t="shared" si="18"/>
        <v>0</v>
      </c>
      <c r="E76" s="49">
        <v>0</v>
      </c>
      <c r="F76" s="7">
        <f t="shared" si="16"/>
        <v>0</v>
      </c>
      <c r="H76" s="8" t="e">
        <f t="shared" si="17"/>
        <v>#DIV/0!</v>
      </c>
      <c r="L76" s="47"/>
      <c r="M76" s="47"/>
      <c r="N76" s="47"/>
      <c r="O76" s="47"/>
      <c r="P76" s="47"/>
    </row>
    <row r="77" spans="1:16" x14ac:dyDescent="0.25">
      <c r="A77" s="1" t="s">
        <v>9</v>
      </c>
      <c r="B77" s="2">
        <v>0</v>
      </c>
      <c r="C77" s="7">
        <f t="shared" si="18"/>
        <v>0</v>
      </c>
      <c r="E77" s="49">
        <v>0</v>
      </c>
      <c r="F77" s="7">
        <f t="shared" si="16"/>
        <v>0</v>
      </c>
      <c r="H77" s="8" t="e">
        <f t="shared" si="17"/>
        <v>#DIV/0!</v>
      </c>
      <c r="L77" s="47"/>
      <c r="M77" s="47"/>
      <c r="N77" s="47"/>
      <c r="O77" s="47"/>
      <c r="P77" s="47"/>
    </row>
    <row r="78" spans="1:16" x14ac:dyDescent="0.25">
      <c r="A78" s="1" t="s">
        <v>10</v>
      </c>
      <c r="B78" s="2">
        <v>0</v>
      </c>
      <c r="C78" s="7">
        <f t="shared" si="18"/>
        <v>0</v>
      </c>
      <c r="E78" s="49">
        <v>0</v>
      </c>
      <c r="F78" s="7">
        <f t="shared" si="16"/>
        <v>0</v>
      </c>
      <c r="H78" s="8" t="e">
        <f t="shared" si="17"/>
        <v>#DIV/0!</v>
      </c>
      <c r="L78" s="47"/>
      <c r="M78" s="47"/>
      <c r="N78" s="47"/>
      <c r="O78" s="47"/>
      <c r="P78" s="47"/>
    </row>
    <row r="79" spans="1:16" x14ac:dyDescent="0.25">
      <c r="A79" s="1" t="s">
        <v>11</v>
      </c>
      <c r="B79" s="2">
        <v>0</v>
      </c>
      <c r="C79" s="7">
        <f t="shared" si="18"/>
        <v>0</v>
      </c>
      <c r="E79" s="49">
        <v>0</v>
      </c>
      <c r="F79" s="7">
        <f t="shared" si="16"/>
        <v>0</v>
      </c>
      <c r="H79" s="8" t="e">
        <f t="shared" si="17"/>
        <v>#DIV/0!</v>
      </c>
      <c r="L79" s="47"/>
      <c r="M79" s="47"/>
      <c r="N79" s="47"/>
      <c r="O79" s="47"/>
      <c r="P79" s="47"/>
    </row>
    <row r="80" spans="1:16" x14ac:dyDescent="0.25">
      <c r="A80" s="11"/>
      <c r="B80" s="12">
        <f>SUM(B68:B79)</f>
        <v>0</v>
      </c>
      <c r="C80" s="13"/>
      <c r="E80" s="14">
        <f>SUM(E68:E79)</f>
        <v>0</v>
      </c>
      <c r="F80" s="14"/>
      <c r="H80" s="6"/>
      <c r="L80" s="47"/>
      <c r="M80" s="47"/>
      <c r="N80" s="47"/>
      <c r="O80" s="47"/>
      <c r="P80" s="47"/>
    </row>
    <row r="81" spans="1:16" x14ac:dyDescent="0.25">
      <c r="L81" s="47"/>
      <c r="M81" s="47"/>
      <c r="N81" s="47"/>
      <c r="O81" s="47"/>
      <c r="P81" s="47"/>
    </row>
    <row r="82" spans="1:16" x14ac:dyDescent="0.25">
      <c r="L82" s="47"/>
      <c r="M82" s="47"/>
      <c r="N82" s="47"/>
      <c r="O82" s="47"/>
      <c r="P82" s="47"/>
    </row>
    <row r="83" spans="1:16" x14ac:dyDescent="0.25">
      <c r="L83" s="47"/>
      <c r="M83" s="47"/>
      <c r="N83" s="47"/>
      <c r="O83" s="47"/>
      <c r="P83" s="47"/>
    </row>
    <row r="84" spans="1:16" ht="36" x14ac:dyDescent="0.55000000000000004">
      <c r="A84" s="37" t="s">
        <v>37</v>
      </c>
      <c r="B84" s="37"/>
      <c r="C84" s="37"/>
      <c r="D84" s="37"/>
      <c r="E84" s="37"/>
      <c r="F84" s="37"/>
      <c r="G84" s="37"/>
      <c r="H84" s="37"/>
      <c r="L84" s="47"/>
      <c r="M84" s="47"/>
      <c r="N84" s="47"/>
      <c r="O84" s="47"/>
      <c r="P84" s="47"/>
    </row>
    <row r="85" spans="1:16" x14ac:dyDescent="0.25">
      <c r="L85" s="47"/>
      <c r="M85" s="47"/>
      <c r="N85" s="47"/>
      <c r="O85" s="47"/>
      <c r="P85" s="47"/>
    </row>
    <row r="86" spans="1:16" x14ac:dyDescent="0.25">
      <c r="A86" s="42" t="s">
        <v>22</v>
      </c>
      <c r="B86" s="3"/>
      <c r="C86" s="9" t="s">
        <v>17</v>
      </c>
      <c r="E86" s="21" t="s">
        <v>12</v>
      </c>
      <c r="F86" s="28" t="s">
        <v>18</v>
      </c>
      <c r="H86" s="6" t="s">
        <v>16</v>
      </c>
      <c r="L86" s="47"/>
      <c r="M86" s="47"/>
      <c r="N86" s="47"/>
      <c r="O86" s="47"/>
      <c r="P86" s="47"/>
    </row>
    <row r="87" spans="1:16" x14ac:dyDescent="0.25">
      <c r="A87" s="1" t="s">
        <v>0</v>
      </c>
      <c r="B87" s="2">
        <v>0</v>
      </c>
      <c r="C87" s="7">
        <f>B87</f>
        <v>0</v>
      </c>
      <c r="E87" s="49">
        <v>0</v>
      </c>
      <c r="F87" s="7">
        <f>E87</f>
        <v>0</v>
      </c>
      <c r="H87" s="8" t="e">
        <f>F87/C87</f>
        <v>#DIV/0!</v>
      </c>
      <c r="L87" s="47"/>
      <c r="M87" s="47"/>
      <c r="N87" s="47"/>
      <c r="O87" s="47"/>
      <c r="P87" s="47"/>
    </row>
    <row r="88" spans="1:16" x14ac:dyDescent="0.25">
      <c r="A88" s="1" t="s">
        <v>1</v>
      </c>
      <c r="B88" s="2">
        <v>0</v>
      </c>
      <c r="C88" s="7">
        <f>B88+C87</f>
        <v>0</v>
      </c>
      <c r="E88" s="49">
        <v>0</v>
      </c>
      <c r="F88" s="7">
        <f t="shared" ref="F88:F98" si="20">E88+F87</f>
        <v>0</v>
      </c>
      <c r="H88" s="8" t="e">
        <f t="shared" ref="H88:H98" si="21">F88/C88</f>
        <v>#DIV/0!</v>
      </c>
      <c r="L88" s="47"/>
      <c r="M88" s="47"/>
      <c r="N88" s="47"/>
      <c r="O88" s="47"/>
      <c r="P88" s="47"/>
    </row>
    <row r="89" spans="1:16" x14ac:dyDescent="0.25">
      <c r="A89" s="1" t="s">
        <v>2</v>
      </c>
      <c r="B89" s="2">
        <v>0</v>
      </c>
      <c r="C89" s="7">
        <f t="shared" ref="C89:C98" si="22">B89+C88</f>
        <v>0</v>
      </c>
      <c r="E89" s="49">
        <v>0</v>
      </c>
      <c r="F89" s="7">
        <f t="shared" si="20"/>
        <v>0</v>
      </c>
      <c r="H89" s="8" t="e">
        <f t="shared" si="21"/>
        <v>#DIV/0!</v>
      </c>
      <c r="L89" s="47"/>
      <c r="M89" s="47"/>
      <c r="N89" s="47"/>
      <c r="O89" s="47"/>
      <c r="P89" s="47"/>
    </row>
    <row r="90" spans="1:16" x14ac:dyDescent="0.25">
      <c r="A90" s="1" t="s">
        <v>3</v>
      </c>
      <c r="B90" s="2">
        <v>0</v>
      </c>
      <c r="C90" s="7">
        <f t="shared" si="22"/>
        <v>0</v>
      </c>
      <c r="E90" s="49">
        <v>0</v>
      </c>
      <c r="F90" s="7">
        <f t="shared" si="20"/>
        <v>0</v>
      </c>
      <c r="H90" s="8" t="e">
        <f t="shared" si="21"/>
        <v>#DIV/0!</v>
      </c>
      <c r="L90" s="47"/>
      <c r="M90" s="47"/>
      <c r="N90" s="47"/>
      <c r="O90" s="47"/>
      <c r="P90" s="47"/>
    </row>
    <row r="91" spans="1:16" x14ac:dyDescent="0.25">
      <c r="A91" s="1" t="s">
        <v>4</v>
      </c>
      <c r="B91" s="2">
        <v>0</v>
      </c>
      <c r="C91" s="7">
        <f t="shared" si="22"/>
        <v>0</v>
      </c>
      <c r="E91" s="49">
        <v>0</v>
      </c>
      <c r="F91" s="7">
        <v>0</v>
      </c>
      <c r="H91" s="8" t="e">
        <f t="shared" si="21"/>
        <v>#DIV/0!</v>
      </c>
      <c r="L91" s="47"/>
      <c r="M91" s="47"/>
      <c r="N91" s="47"/>
      <c r="O91" s="47"/>
      <c r="P91" s="47"/>
    </row>
    <row r="92" spans="1:16" x14ac:dyDescent="0.25">
      <c r="A92" s="1" t="s">
        <v>5</v>
      </c>
      <c r="B92" s="2">
        <v>0</v>
      </c>
      <c r="C92" s="7">
        <f t="shared" si="22"/>
        <v>0</v>
      </c>
      <c r="E92" s="49">
        <v>0</v>
      </c>
      <c r="F92" s="7">
        <f t="shared" si="20"/>
        <v>0</v>
      </c>
      <c r="H92" s="8" t="e">
        <f t="shared" si="21"/>
        <v>#DIV/0!</v>
      </c>
      <c r="L92" s="47"/>
      <c r="M92" s="47"/>
      <c r="N92" s="47"/>
      <c r="O92" s="47"/>
      <c r="P92" s="47"/>
    </row>
    <row r="93" spans="1:16" x14ac:dyDescent="0.25">
      <c r="A93" s="1" t="s">
        <v>6</v>
      </c>
      <c r="B93" s="2">
        <v>0</v>
      </c>
      <c r="C93" s="7">
        <f t="shared" si="22"/>
        <v>0</v>
      </c>
      <c r="E93" s="49">
        <v>0</v>
      </c>
      <c r="F93" s="7">
        <f t="shared" si="20"/>
        <v>0</v>
      </c>
      <c r="H93" s="8" t="e">
        <f t="shared" si="21"/>
        <v>#DIV/0!</v>
      </c>
      <c r="L93" s="47"/>
      <c r="M93" s="47"/>
      <c r="N93" s="47"/>
      <c r="O93" s="47"/>
      <c r="P93" s="47"/>
    </row>
    <row r="94" spans="1:16" x14ac:dyDescent="0.25">
      <c r="A94" s="1" t="s">
        <v>7</v>
      </c>
      <c r="B94" s="2">
        <v>0</v>
      </c>
      <c r="C94" s="7">
        <f t="shared" si="22"/>
        <v>0</v>
      </c>
      <c r="E94" s="49">
        <v>0</v>
      </c>
      <c r="F94" s="7">
        <f t="shared" si="20"/>
        <v>0</v>
      </c>
      <c r="H94" s="8" t="e">
        <f t="shared" si="21"/>
        <v>#DIV/0!</v>
      </c>
      <c r="L94" s="47"/>
      <c r="M94" s="47"/>
      <c r="N94" s="47"/>
      <c r="O94" s="47"/>
      <c r="P94" s="47"/>
    </row>
    <row r="95" spans="1:16" x14ac:dyDescent="0.25">
      <c r="A95" s="1" t="s">
        <v>8</v>
      </c>
      <c r="B95" s="2">
        <v>0</v>
      </c>
      <c r="C95" s="7">
        <f t="shared" si="22"/>
        <v>0</v>
      </c>
      <c r="E95" s="49">
        <v>0</v>
      </c>
      <c r="F95" s="7">
        <f t="shared" si="20"/>
        <v>0</v>
      </c>
      <c r="H95" s="8" t="e">
        <f t="shared" si="21"/>
        <v>#DIV/0!</v>
      </c>
      <c r="L95" s="47"/>
      <c r="M95" s="47"/>
      <c r="N95" s="47"/>
      <c r="O95" s="47"/>
      <c r="P95" s="47"/>
    </row>
    <row r="96" spans="1:16" x14ac:dyDescent="0.25">
      <c r="A96" s="1" t="s">
        <v>9</v>
      </c>
      <c r="B96" s="2">
        <v>0</v>
      </c>
      <c r="C96" s="7">
        <f t="shared" si="22"/>
        <v>0</v>
      </c>
      <c r="E96" s="49">
        <v>0</v>
      </c>
      <c r="F96" s="7">
        <f t="shared" si="20"/>
        <v>0</v>
      </c>
      <c r="H96" s="8" t="e">
        <f t="shared" si="21"/>
        <v>#DIV/0!</v>
      </c>
      <c r="L96" s="47"/>
      <c r="M96" s="47"/>
      <c r="N96" s="47"/>
      <c r="O96" s="47"/>
      <c r="P96" s="47"/>
    </row>
    <row r="97" spans="1:16" x14ac:dyDescent="0.25">
      <c r="A97" s="1" t="s">
        <v>10</v>
      </c>
      <c r="B97" s="2">
        <v>0</v>
      </c>
      <c r="C97" s="7">
        <f t="shared" si="22"/>
        <v>0</v>
      </c>
      <c r="E97" s="49">
        <v>0</v>
      </c>
      <c r="F97" s="7">
        <f t="shared" si="20"/>
        <v>0</v>
      </c>
      <c r="H97" s="8" t="e">
        <f t="shared" si="21"/>
        <v>#DIV/0!</v>
      </c>
      <c r="L97" s="47"/>
      <c r="M97" s="47"/>
      <c r="N97" s="47"/>
      <c r="O97" s="47"/>
      <c r="P97" s="47"/>
    </row>
    <row r="98" spans="1:16" x14ac:dyDescent="0.25">
      <c r="A98" s="1" t="s">
        <v>11</v>
      </c>
      <c r="B98" s="2">
        <v>0</v>
      </c>
      <c r="C98" s="7">
        <f t="shared" si="22"/>
        <v>0</v>
      </c>
      <c r="E98" s="49">
        <v>0</v>
      </c>
      <c r="F98" s="7">
        <f t="shared" si="20"/>
        <v>0</v>
      </c>
      <c r="H98" s="8" t="e">
        <f t="shared" si="21"/>
        <v>#DIV/0!</v>
      </c>
      <c r="L98" s="47"/>
      <c r="M98" s="47"/>
      <c r="N98" s="47"/>
      <c r="O98" s="47"/>
      <c r="P98" s="47"/>
    </row>
    <row r="99" spans="1:16" x14ac:dyDescent="0.25">
      <c r="A99" s="11"/>
      <c r="B99" s="12">
        <f>SUM(B87:B98)</f>
        <v>0</v>
      </c>
      <c r="C99" s="13"/>
      <c r="E99" s="29">
        <f>SUM(E87:E98)</f>
        <v>0</v>
      </c>
      <c r="F99" s="29"/>
      <c r="H99" s="6"/>
      <c r="L99" s="47"/>
      <c r="M99" s="47"/>
      <c r="N99" s="47"/>
      <c r="O99" s="47"/>
      <c r="P99" s="47"/>
    </row>
    <row r="100" spans="1:16" x14ac:dyDescent="0.25">
      <c r="C100" s="7"/>
      <c r="L100" s="47"/>
      <c r="M100" s="47"/>
      <c r="N100" s="47"/>
      <c r="O100" s="47"/>
      <c r="P100" s="47"/>
    </row>
    <row r="101" spans="1:16" x14ac:dyDescent="0.25">
      <c r="L101" s="47"/>
      <c r="M101" s="47"/>
      <c r="N101" s="47"/>
      <c r="O101" s="47"/>
      <c r="P101" s="47"/>
    </row>
    <row r="102" spans="1:16" x14ac:dyDescent="0.25">
      <c r="A102" s="42" t="s">
        <v>23</v>
      </c>
      <c r="B102" s="3"/>
      <c r="C102" s="9" t="s">
        <v>17</v>
      </c>
      <c r="E102" s="21" t="s">
        <v>12</v>
      </c>
      <c r="F102" s="28" t="s">
        <v>18</v>
      </c>
      <c r="H102" s="6" t="s">
        <v>16</v>
      </c>
      <c r="L102" s="47"/>
      <c r="M102" s="47"/>
      <c r="N102" s="47"/>
      <c r="O102" s="47"/>
      <c r="P102" s="47"/>
    </row>
    <row r="103" spans="1:16" x14ac:dyDescent="0.25">
      <c r="A103" s="1" t="s">
        <v>0</v>
      </c>
      <c r="B103" s="2">
        <v>0</v>
      </c>
      <c r="C103" s="7">
        <f>B103</f>
        <v>0</v>
      </c>
      <c r="E103" s="49">
        <v>0</v>
      </c>
      <c r="F103" s="7">
        <f>E103</f>
        <v>0</v>
      </c>
      <c r="H103" s="8" t="e">
        <f>F103/C103</f>
        <v>#DIV/0!</v>
      </c>
      <c r="L103" s="47"/>
      <c r="M103" s="47"/>
      <c r="N103" s="47"/>
      <c r="O103" s="47"/>
      <c r="P103" s="47"/>
    </row>
    <row r="104" spans="1:16" x14ac:dyDescent="0.25">
      <c r="A104" s="1" t="s">
        <v>1</v>
      </c>
      <c r="B104" s="2">
        <v>0</v>
      </c>
      <c r="C104" s="7">
        <f>B104+C103</f>
        <v>0</v>
      </c>
      <c r="E104" s="49">
        <v>0</v>
      </c>
      <c r="F104" s="7">
        <f t="shared" ref="F104:F114" si="23">E104+F103</f>
        <v>0</v>
      </c>
      <c r="H104" s="8" t="e">
        <f t="shared" ref="H104:H114" si="24">F104/C104</f>
        <v>#DIV/0!</v>
      </c>
      <c r="L104" s="47"/>
      <c r="M104" s="47"/>
      <c r="N104" s="47"/>
      <c r="O104" s="47"/>
      <c r="P104" s="47"/>
    </row>
    <row r="105" spans="1:16" x14ac:dyDescent="0.25">
      <c r="A105" s="1" t="s">
        <v>2</v>
      </c>
      <c r="B105" s="2">
        <v>0</v>
      </c>
      <c r="C105" s="7">
        <f t="shared" ref="C105:C114" si="25">B105+C104</f>
        <v>0</v>
      </c>
      <c r="E105" s="49">
        <v>0</v>
      </c>
      <c r="F105" s="7">
        <f t="shared" si="23"/>
        <v>0</v>
      </c>
      <c r="H105" s="8" t="e">
        <f t="shared" si="24"/>
        <v>#DIV/0!</v>
      </c>
      <c r="L105" s="47"/>
      <c r="M105" s="47"/>
      <c r="N105" s="47"/>
      <c r="O105" s="47"/>
      <c r="P105" s="47"/>
    </row>
    <row r="106" spans="1:16" x14ac:dyDescent="0.25">
      <c r="A106" s="1" t="s">
        <v>3</v>
      </c>
      <c r="B106" s="2">
        <v>0</v>
      </c>
      <c r="C106" s="7">
        <f t="shared" si="25"/>
        <v>0</v>
      </c>
      <c r="E106" s="49">
        <v>0</v>
      </c>
      <c r="F106" s="7">
        <f t="shared" si="23"/>
        <v>0</v>
      </c>
      <c r="H106" s="8" t="e">
        <f t="shared" si="24"/>
        <v>#DIV/0!</v>
      </c>
      <c r="L106" s="47"/>
      <c r="M106" s="47"/>
      <c r="N106" s="47"/>
      <c r="O106" s="47"/>
      <c r="P106" s="47"/>
    </row>
    <row r="107" spans="1:16" x14ac:dyDescent="0.25">
      <c r="A107" s="1" t="s">
        <v>4</v>
      </c>
      <c r="B107" s="2">
        <v>0</v>
      </c>
      <c r="C107" s="7">
        <f t="shared" si="25"/>
        <v>0</v>
      </c>
      <c r="E107" s="49">
        <v>0</v>
      </c>
      <c r="F107" s="7">
        <f t="shared" ref="F107" si="26">E107+F106</f>
        <v>0</v>
      </c>
      <c r="H107" s="8" t="e">
        <f t="shared" si="24"/>
        <v>#DIV/0!</v>
      </c>
      <c r="L107" s="50"/>
      <c r="M107" s="51"/>
      <c r="N107" s="51"/>
      <c r="O107" s="51"/>
      <c r="P107" s="51"/>
    </row>
    <row r="108" spans="1:16" x14ac:dyDescent="0.25">
      <c r="A108" s="1" t="s">
        <v>5</v>
      </c>
      <c r="B108" s="2">
        <v>0</v>
      </c>
      <c r="C108" s="7">
        <f t="shared" si="25"/>
        <v>0</v>
      </c>
      <c r="E108" s="49">
        <v>0</v>
      </c>
      <c r="F108" s="7">
        <f t="shared" si="23"/>
        <v>0</v>
      </c>
      <c r="H108" s="8" t="e">
        <f t="shared" si="24"/>
        <v>#DIV/0!</v>
      </c>
      <c r="L108" s="47"/>
      <c r="M108" s="47"/>
      <c r="N108" s="47"/>
      <c r="O108" s="47"/>
      <c r="P108" s="47"/>
    </row>
    <row r="109" spans="1:16" x14ac:dyDescent="0.25">
      <c r="A109" s="1" t="s">
        <v>6</v>
      </c>
      <c r="B109" s="2">
        <v>0</v>
      </c>
      <c r="C109" s="7">
        <f t="shared" si="25"/>
        <v>0</v>
      </c>
      <c r="E109" s="49">
        <v>0</v>
      </c>
      <c r="F109" s="7">
        <f t="shared" si="23"/>
        <v>0</v>
      </c>
      <c r="H109" s="8" t="e">
        <f t="shared" si="24"/>
        <v>#DIV/0!</v>
      </c>
      <c r="L109" s="47"/>
      <c r="M109" s="47"/>
      <c r="N109" s="47"/>
      <c r="O109" s="47"/>
      <c r="P109" s="47"/>
    </row>
    <row r="110" spans="1:16" x14ac:dyDescent="0.25">
      <c r="A110" s="1" t="s">
        <v>7</v>
      </c>
      <c r="B110" s="2">
        <v>0</v>
      </c>
      <c r="C110" s="7">
        <f t="shared" si="25"/>
        <v>0</v>
      </c>
      <c r="E110" s="49">
        <v>0</v>
      </c>
      <c r="F110" s="7">
        <f t="shared" si="23"/>
        <v>0</v>
      </c>
      <c r="H110" s="8" t="e">
        <f t="shared" si="24"/>
        <v>#DIV/0!</v>
      </c>
      <c r="L110" s="47"/>
      <c r="M110" s="47"/>
      <c r="N110" s="47"/>
      <c r="O110" s="47"/>
      <c r="P110" s="47"/>
    </row>
    <row r="111" spans="1:16" x14ac:dyDescent="0.25">
      <c r="A111" s="1" t="s">
        <v>8</v>
      </c>
      <c r="B111" s="2">
        <v>0</v>
      </c>
      <c r="C111" s="7">
        <f t="shared" si="25"/>
        <v>0</v>
      </c>
      <c r="E111" s="49">
        <v>0</v>
      </c>
      <c r="F111" s="7">
        <f t="shared" si="23"/>
        <v>0</v>
      </c>
      <c r="H111" s="8" t="e">
        <f t="shared" si="24"/>
        <v>#DIV/0!</v>
      </c>
      <c r="L111" s="47"/>
      <c r="M111" s="47"/>
      <c r="N111" s="47"/>
      <c r="O111" s="47"/>
      <c r="P111" s="47"/>
    </row>
    <row r="112" spans="1:16" x14ac:dyDescent="0.25">
      <c r="A112" s="1" t="s">
        <v>9</v>
      </c>
      <c r="B112" s="2">
        <v>0</v>
      </c>
      <c r="C112" s="7">
        <f t="shared" si="25"/>
        <v>0</v>
      </c>
      <c r="E112" s="49">
        <v>0</v>
      </c>
      <c r="F112" s="7">
        <f t="shared" si="23"/>
        <v>0</v>
      </c>
      <c r="H112" s="8" t="e">
        <f t="shared" si="24"/>
        <v>#DIV/0!</v>
      </c>
      <c r="L112" s="47"/>
      <c r="M112" s="47"/>
      <c r="N112" s="47"/>
      <c r="O112" s="47"/>
      <c r="P112" s="47"/>
    </row>
    <row r="113" spans="1:16" x14ac:dyDescent="0.25">
      <c r="A113" s="1" t="s">
        <v>10</v>
      </c>
      <c r="B113" s="2">
        <v>0</v>
      </c>
      <c r="C113" s="7">
        <f t="shared" si="25"/>
        <v>0</v>
      </c>
      <c r="E113" s="49">
        <v>0</v>
      </c>
      <c r="F113" s="7">
        <f t="shared" si="23"/>
        <v>0</v>
      </c>
      <c r="H113" s="8" t="e">
        <f t="shared" si="24"/>
        <v>#DIV/0!</v>
      </c>
      <c r="L113" s="47"/>
      <c r="M113" s="47"/>
      <c r="N113" s="47"/>
      <c r="O113" s="47"/>
      <c r="P113" s="47"/>
    </row>
    <row r="114" spans="1:16" x14ac:dyDescent="0.25">
      <c r="A114" s="1" t="s">
        <v>11</v>
      </c>
      <c r="B114" s="2">
        <v>0</v>
      </c>
      <c r="C114" s="7">
        <f t="shared" si="25"/>
        <v>0</v>
      </c>
      <c r="E114" s="2">
        <v>0</v>
      </c>
      <c r="F114" s="7">
        <f t="shared" si="23"/>
        <v>0</v>
      </c>
      <c r="H114" s="8" t="e">
        <f t="shared" si="24"/>
        <v>#DIV/0!</v>
      </c>
      <c r="L114" s="47"/>
      <c r="M114" s="47"/>
      <c r="N114" s="47"/>
      <c r="O114" s="47"/>
      <c r="P114" s="47"/>
    </row>
    <row r="115" spans="1:16" x14ac:dyDescent="0.25">
      <c r="A115" s="11"/>
      <c r="B115" s="12">
        <f>SUM(B103:B114)</f>
        <v>0</v>
      </c>
      <c r="C115" s="13"/>
      <c r="E115" s="29">
        <f>SUM(E103:E114)</f>
        <v>0</v>
      </c>
      <c r="F115" s="29"/>
      <c r="H115" s="6"/>
      <c r="L115" s="47"/>
      <c r="M115" s="47"/>
      <c r="N115" s="47"/>
      <c r="O115" s="47"/>
      <c r="P115" s="47"/>
    </row>
    <row r="116" spans="1:16" x14ac:dyDescent="0.25">
      <c r="C116" s="7"/>
      <c r="L116" s="47"/>
      <c r="M116" s="47"/>
      <c r="N116" s="47"/>
      <c r="O116" s="47"/>
      <c r="P116" s="47"/>
    </row>
    <row r="117" spans="1:16" x14ac:dyDescent="0.25">
      <c r="L117" s="47"/>
      <c r="M117" s="47"/>
      <c r="N117" s="47"/>
      <c r="O117" s="47"/>
      <c r="P117" s="47"/>
    </row>
    <row r="118" spans="1:16" x14ac:dyDescent="0.25">
      <c r="A118" s="42" t="s">
        <v>40</v>
      </c>
      <c r="B118" s="3"/>
      <c r="C118" s="9" t="s">
        <v>17</v>
      </c>
      <c r="E118" s="21" t="s">
        <v>12</v>
      </c>
      <c r="F118" s="28" t="s">
        <v>18</v>
      </c>
      <c r="H118" s="6" t="s">
        <v>16</v>
      </c>
      <c r="L118" s="47"/>
      <c r="M118" s="47"/>
      <c r="N118" s="47"/>
      <c r="O118" s="47"/>
      <c r="P118" s="47"/>
    </row>
    <row r="119" spans="1:16" x14ac:dyDescent="0.25">
      <c r="A119" s="1" t="s">
        <v>0</v>
      </c>
      <c r="B119" s="2">
        <v>0</v>
      </c>
      <c r="C119" s="7">
        <f>B119</f>
        <v>0</v>
      </c>
      <c r="E119" s="49">
        <v>0</v>
      </c>
      <c r="F119" s="7">
        <f>E119</f>
        <v>0</v>
      </c>
      <c r="H119" s="8" t="e">
        <f>F119/C119</f>
        <v>#DIV/0!</v>
      </c>
      <c r="L119" s="47"/>
      <c r="M119" s="47"/>
      <c r="N119" s="47"/>
      <c r="O119" s="47"/>
      <c r="P119" s="47"/>
    </row>
    <row r="120" spans="1:16" x14ac:dyDescent="0.25">
      <c r="A120" s="1" t="s">
        <v>1</v>
      </c>
      <c r="B120" s="2">
        <v>0</v>
      </c>
      <c r="C120" s="7">
        <f>B120+C119</f>
        <v>0</v>
      </c>
      <c r="E120" s="49">
        <v>0</v>
      </c>
      <c r="F120" s="7">
        <f t="shared" ref="F120:F130" si="27">E120+F119</f>
        <v>0</v>
      </c>
      <c r="H120" s="8" t="e">
        <f t="shared" ref="H120:H130" si="28">F120/C120</f>
        <v>#DIV/0!</v>
      </c>
      <c r="L120" s="47"/>
      <c r="M120" s="47"/>
      <c r="N120" s="47"/>
      <c r="O120" s="47"/>
      <c r="P120" s="47"/>
    </row>
    <row r="121" spans="1:16" x14ac:dyDescent="0.25">
      <c r="A121" s="1" t="s">
        <v>2</v>
      </c>
      <c r="B121" s="2">
        <v>0</v>
      </c>
      <c r="C121" s="7">
        <f t="shared" ref="C121:C130" si="29">B121+C120</f>
        <v>0</v>
      </c>
      <c r="E121" s="49">
        <v>0</v>
      </c>
      <c r="F121" s="7">
        <f t="shared" si="27"/>
        <v>0</v>
      </c>
      <c r="H121" s="8" t="e">
        <f t="shared" si="28"/>
        <v>#DIV/0!</v>
      </c>
      <c r="L121" s="47"/>
      <c r="M121" s="47"/>
      <c r="N121" s="47"/>
      <c r="O121" s="47"/>
      <c r="P121" s="47"/>
    </row>
    <row r="122" spans="1:16" x14ac:dyDescent="0.25">
      <c r="A122" s="1" t="s">
        <v>3</v>
      </c>
      <c r="B122" s="2">
        <v>0</v>
      </c>
      <c r="C122" s="7">
        <f t="shared" si="29"/>
        <v>0</v>
      </c>
      <c r="E122" s="49">
        <v>0</v>
      </c>
      <c r="F122" s="7">
        <f t="shared" si="27"/>
        <v>0</v>
      </c>
      <c r="H122" s="8" t="e">
        <f t="shared" si="28"/>
        <v>#DIV/0!</v>
      </c>
      <c r="L122" s="47"/>
      <c r="M122" s="47"/>
      <c r="N122" s="47"/>
      <c r="O122" s="47"/>
      <c r="P122" s="47"/>
    </row>
    <row r="123" spans="1:16" x14ac:dyDescent="0.25">
      <c r="A123" s="1" t="s">
        <v>4</v>
      </c>
      <c r="B123" s="2">
        <v>0</v>
      </c>
      <c r="C123" s="7">
        <f t="shared" si="29"/>
        <v>0</v>
      </c>
      <c r="E123" s="49">
        <v>0</v>
      </c>
      <c r="F123" s="7">
        <f t="shared" ref="F123" si="30">E123+F122</f>
        <v>0</v>
      </c>
      <c r="H123" s="8" t="e">
        <f t="shared" si="28"/>
        <v>#DIV/0!</v>
      </c>
      <c r="L123" s="47"/>
      <c r="M123" s="47"/>
      <c r="N123" s="47"/>
      <c r="O123" s="47"/>
      <c r="P123" s="47"/>
    </row>
    <row r="124" spans="1:16" x14ac:dyDescent="0.25">
      <c r="A124" s="1" t="s">
        <v>5</v>
      </c>
      <c r="B124" s="2">
        <v>0</v>
      </c>
      <c r="C124" s="7">
        <f t="shared" si="29"/>
        <v>0</v>
      </c>
      <c r="E124" s="49">
        <v>0</v>
      </c>
      <c r="F124" s="7">
        <f t="shared" si="27"/>
        <v>0</v>
      </c>
      <c r="H124" s="8" t="e">
        <f t="shared" si="28"/>
        <v>#DIV/0!</v>
      </c>
      <c r="L124" s="47"/>
      <c r="M124" s="47"/>
      <c r="N124" s="47"/>
      <c r="O124" s="47"/>
      <c r="P124" s="47"/>
    </row>
    <row r="125" spans="1:16" x14ac:dyDescent="0.25">
      <c r="A125" s="1" t="s">
        <v>6</v>
      </c>
      <c r="B125" s="2">
        <v>0</v>
      </c>
      <c r="C125" s="7">
        <f t="shared" si="29"/>
        <v>0</v>
      </c>
      <c r="E125" s="49">
        <v>0</v>
      </c>
      <c r="F125" s="7">
        <f t="shared" si="27"/>
        <v>0</v>
      </c>
      <c r="H125" s="8" t="e">
        <f t="shared" si="28"/>
        <v>#DIV/0!</v>
      </c>
      <c r="L125" s="47"/>
      <c r="M125" s="47"/>
      <c r="N125" s="47"/>
      <c r="O125" s="47"/>
      <c r="P125" s="47"/>
    </row>
    <row r="126" spans="1:16" x14ac:dyDescent="0.25">
      <c r="A126" s="1" t="s">
        <v>7</v>
      </c>
      <c r="B126" s="2">
        <v>0</v>
      </c>
      <c r="C126" s="7">
        <f t="shared" si="29"/>
        <v>0</v>
      </c>
      <c r="E126" s="49">
        <v>0</v>
      </c>
      <c r="F126" s="7">
        <f t="shared" si="27"/>
        <v>0</v>
      </c>
      <c r="H126" s="8" t="e">
        <f t="shared" si="28"/>
        <v>#DIV/0!</v>
      </c>
      <c r="L126" s="47"/>
      <c r="M126" s="47"/>
      <c r="N126" s="47"/>
      <c r="O126" s="47"/>
      <c r="P126" s="47"/>
    </row>
    <row r="127" spans="1:16" x14ac:dyDescent="0.25">
      <c r="A127" s="1" t="s">
        <v>8</v>
      </c>
      <c r="B127" s="2">
        <v>0</v>
      </c>
      <c r="C127" s="7">
        <f t="shared" si="29"/>
        <v>0</v>
      </c>
      <c r="E127" s="49">
        <v>0</v>
      </c>
      <c r="F127" s="7">
        <f t="shared" si="27"/>
        <v>0</v>
      </c>
      <c r="H127" s="8" t="e">
        <f t="shared" si="28"/>
        <v>#DIV/0!</v>
      </c>
      <c r="L127" s="47"/>
      <c r="M127" s="47"/>
      <c r="N127" s="47"/>
      <c r="O127" s="47"/>
      <c r="P127" s="47"/>
    </row>
    <row r="128" spans="1:16" x14ac:dyDescent="0.25">
      <c r="A128" s="1" t="s">
        <v>9</v>
      </c>
      <c r="B128" s="2">
        <v>0</v>
      </c>
      <c r="C128" s="7">
        <f t="shared" si="29"/>
        <v>0</v>
      </c>
      <c r="E128" s="49">
        <v>0</v>
      </c>
      <c r="F128" s="7">
        <f t="shared" si="27"/>
        <v>0</v>
      </c>
      <c r="H128" s="8" t="e">
        <f t="shared" si="28"/>
        <v>#DIV/0!</v>
      </c>
      <c r="L128" s="47"/>
      <c r="M128" s="47"/>
      <c r="N128" s="47"/>
      <c r="O128" s="47"/>
      <c r="P128" s="47"/>
    </row>
    <row r="129" spans="1:16" x14ac:dyDescent="0.25">
      <c r="A129" s="1" t="s">
        <v>10</v>
      </c>
      <c r="B129" s="2">
        <v>0</v>
      </c>
      <c r="C129" s="7">
        <f t="shared" si="29"/>
        <v>0</v>
      </c>
      <c r="E129" s="49">
        <v>0</v>
      </c>
      <c r="F129" s="7">
        <f t="shared" si="27"/>
        <v>0</v>
      </c>
      <c r="H129" s="8" t="e">
        <f t="shared" si="28"/>
        <v>#DIV/0!</v>
      </c>
      <c r="L129" s="47"/>
      <c r="M129" s="47"/>
      <c r="N129" s="47"/>
      <c r="O129" s="47"/>
      <c r="P129" s="47"/>
    </row>
    <row r="130" spans="1:16" x14ac:dyDescent="0.25">
      <c r="A130" s="1" t="s">
        <v>11</v>
      </c>
      <c r="B130" s="2">
        <v>0</v>
      </c>
      <c r="C130" s="7">
        <f t="shared" si="29"/>
        <v>0</v>
      </c>
      <c r="E130" s="49">
        <v>0</v>
      </c>
      <c r="F130" s="7">
        <f t="shared" si="27"/>
        <v>0</v>
      </c>
      <c r="H130" s="8" t="e">
        <f t="shared" si="28"/>
        <v>#DIV/0!</v>
      </c>
      <c r="L130" s="47"/>
      <c r="M130" s="47"/>
      <c r="N130" s="47"/>
      <c r="O130" s="47"/>
      <c r="P130" s="47"/>
    </row>
    <row r="131" spans="1:16" x14ac:dyDescent="0.25">
      <c r="A131" s="11"/>
      <c r="B131" s="12">
        <f>SUM(B119:B130)</f>
        <v>0</v>
      </c>
      <c r="C131" s="13"/>
      <c r="E131" s="29">
        <f>SUM(E119:E130)</f>
        <v>0</v>
      </c>
      <c r="F131" s="29"/>
      <c r="H131" s="6"/>
      <c r="L131" s="47"/>
      <c r="M131" s="47"/>
      <c r="N131" s="47"/>
      <c r="O131" s="47"/>
      <c r="P131" s="47"/>
    </row>
    <row r="132" spans="1:16" x14ac:dyDescent="0.25">
      <c r="B132" s="7"/>
      <c r="C132" s="7"/>
      <c r="L132" s="47"/>
      <c r="M132" s="47"/>
      <c r="N132" s="47"/>
      <c r="O132" s="47"/>
      <c r="P132" s="47"/>
    </row>
    <row r="133" spans="1:16" x14ac:dyDescent="0.25">
      <c r="L133" s="47"/>
      <c r="M133" s="47"/>
      <c r="N133" s="47"/>
      <c r="O133" s="47"/>
      <c r="P133" s="47"/>
    </row>
    <row r="134" spans="1:16" x14ac:dyDescent="0.25">
      <c r="A134" s="42" t="s">
        <v>41</v>
      </c>
      <c r="B134" s="3"/>
      <c r="C134" s="9" t="s">
        <v>17</v>
      </c>
      <c r="E134" s="21" t="s">
        <v>12</v>
      </c>
      <c r="F134" s="28" t="s">
        <v>18</v>
      </c>
      <c r="H134" s="6" t="s">
        <v>16</v>
      </c>
      <c r="L134" s="47"/>
      <c r="M134" s="47"/>
      <c r="N134" s="47"/>
      <c r="O134" s="47"/>
      <c r="P134" s="47"/>
    </row>
    <row r="135" spans="1:16" x14ac:dyDescent="0.25">
      <c r="A135" s="1" t="s">
        <v>0</v>
      </c>
      <c r="B135" s="2">
        <v>0</v>
      </c>
      <c r="C135" s="7">
        <f>B135</f>
        <v>0</v>
      </c>
      <c r="E135" s="49">
        <v>0</v>
      </c>
      <c r="F135" s="7">
        <f>E135</f>
        <v>0</v>
      </c>
      <c r="H135" s="8" t="e">
        <f>F135/C135</f>
        <v>#DIV/0!</v>
      </c>
      <c r="L135" s="47"/>
      <c r="M135" s="47"/>
      <c r="N135" s="47"/>
      <c r="O135" s="47"/>
      <c r="P135" s="47"/>
    </row>
    <row r="136" spans="1:16" x14ac:dyDescent="0.25">
      <c r="A136" s="1" t="s">
        <v>1</v>
      </c>
      <c r="B136" s="2">
        <v>0</v>
      </c>
      <c r="C136" s="7">
        <f>B136+C135</f>
        <v>0</v>
      </c>
      <c r="E136" s="49">
        <v>0</v>
      </c>
      <c r="F136" s="7">
        <f t="shared" ref="F136:F146" si="31">E136+F135</f>
        <v>0</v>
      </c>
      <c r="H136" s="8" t="e">
        <f t="shared" ref="H136:H146" si="32">F136/C136</f>
        <v>#DIV/0!</v>
      </c>
      <c r="L136" s="47"/>
      <c r="M136" s="47"/>
      <c r="N136" s="47"/>
      <c r="O136" s="47"/>
      <c r="P136" s="47"/>
    </row>
    <row r="137" spans="1:16" x14ac:dyDescent="0.25">
      <c r="A137" s="1" t="s">
        <v>2</v>
      </c>
      <c r="B137" s="2">
        <v>0</v>
      </c>
      <c r="C137" s="7">
        <f t="shared" ref="C137:C146" si="33">B137+C136</f>
        <v>0</v>
      </c>
      <c r="E137" s="49">
        <v>0</v>
      </c>
      <c r="F137" s="7">
        <f t="shared" si="31"/>
        <v>0</v>
      </c>
      <c r="H137" s="8" t="e">
        <f t="shared" si="32"/>
        <v>#DIV/0!</v>
      </c>
      <c r="L137" s="47"/>
      <c r="M137" s="47"/>
      <c r="N137" s="47"/>
      <c r="O137" s="47"/>
      <c r="P137" s="47"/>
    </row>
    <row r="138" spans="1:16" x14ac:dyDescent="0.25">
      <c r="A138" s="1" t="s">
        <v>3</v>
      </c>
      <c r="B138" s="2">
        <v>0</v>
      </c>
      <c r="C138" s="7">
        <f t="shared" si="33"/>
        <v>0</v>
      </c>
      <c r="E138" s="49">
        <v>0</v>
      </c>
      <c r="F138" s="7">
        <f t="shared" si="31"/>
        <v>0</v>
      </c>
      <c r="H138" s="8" t="e">
        <f t="shared" si="32"/>
        <v>#DIV/0!</v>
      </c>
      <c r="L138" s="47"/>
      <c r="M138" s="47"/>
      <c r="N138" s="47"/>
      <c r="O138" s="47"/>
      <c r="P138" s="47"/>
    </row>
    <row r="139" spans="1:16" x14ac:dyDescent="0.25">
      <c r="A139" s="1" t="s">
        <v>4</v>
      </c>
      <c r="B139" s="2">
        <v>0</v>
      </c>
      <c r="C139" s="7">
        <f t="shared" si="33"/>
        <v>0</v>
      </c>
      <c r="E139" s="49">
        <v>0</v>
      </c>
      <c r="F139" s="7">
        <v>0</v>
      </c>
      <c r="H139" s="8">
        <v>0</v>
      </c>
      <c r="L139" s="50"/>
      <c r="M139" s="51"/>
      <c r="N139" s="51"/>
      <c r="O139" s="51"/>
      <c r="P139" s="51"/>
    </row>
    <row r="140" spans="1:16" x14ac:dyDescent="0.25">
      <c r="A140" s="1" t="s">
        <v>5</v>
      </c>
      <c r="B140" s="2">
        <v>0</v>
      </c>
      <c r="C140" s="7">
        <f t="shared" si="33"/>
        <v>0</v>
      </c>
      <c r="E140" s="49">
        <v>0</v>
      </c>
      <c r="F140" s="7">
        <f t="shared" si="31"/>
        <v>0</v>
      </c>
      <c r="H140" s="8" t="e">
        <f t="shared" si="32"/>
        <v>#DIV/0!</v>
      </c>
      <c r="L140" s="47"/>
      <c r="M140" s="47"/>
      <c r="N140" s="47"/>
      <c r="O140" s="47"/>
      <c r="P140" s="47"/>
    </row>
    <row r="141" spans="1:16" x14ac:dyDescent="0.25">
      <c r="A141" s="1" t="s">
        <v>6</v>
      </c>
      <c r="B141" s="2">
        <v>0</v>
      </c>
      <c r="C141" s="7">
        <f t="shared" si="33"/>
        <v>0</v>
      </c>
      <c r="E141" s="49">
        <v>0</v>
      </c>
      <c r="F141" s="7">
        <f t="shared" si="31"/>
        <v>0</v>
      </c>
      <c r="H141" s="8" t="e">
        <f t="shared" si="32"/>
        <v>#DIV/0!</v>
      </c>
      <c r="L141" s="47"/>
      <c r="M141" s="47"/>
      <c r="N141" s="47"/>
      <c r="O141" s="47"/>
      <c r="P141" s="47"/>
    </row>
    <row r="142" spans="1:16" x14ac:dyDescent="0.25">
      <c r="A142" s="1" t="s">
        <v>7</v>
      </c>
      <c r="B142" s="2">
        <v>0</v>
      </c>
      <c r="C142" s="7">
        <f t="shared" si="33"/>
        <v>0</v>
      </c>
      <c r="E142" s="49">
        <v>0</v>
      </c>
      <c r="F142" s="7">
        <f t="shared" si="31"/>
        <v>0</v>
      </c>
      <c r="H142" s="8" t="e">
        <f t="shared" si="32"/>
        <v>#DIV/0!</v>
      </c>
      <c r="L142" s="47"/>
      <c r="M142" s="47"/>
      <c r="N142" s="47"/>
      <c r="O142" s="47"/>
      <c r="P142" s="47"/>
    </row>
    <row r="143" spans="1:16" x14ac:dyDescent="0.25">
      <c r="A143" s="1" t="s">
        <v>8</v>
      </c>
      <c r="B143" s="2">
        <v>0</v>
      </c>
      <c r="C143" s="7">
        <f t="shared" si="33"/>
        <v>0</v>
      </c>
      <c r="E143" s="49">
        <v>0</v>
      </c>
      <c r="F143" s="7">
        <f t="shared" si="31"/>
        <v>0</v>
      </c>
      <c r="H143" s="8" t="e">
        <f t="shared" si="32"/>
        <v>#DIV/0!</v>
      </c>
      <c r="L143" s="47"/>
      <c r="M143" s="47"/>
      <c r="N143" s="47"/>
      <c r="O143" s="47"/>
      <c r="P143" s="47"/>
    </row>
    <row r="144" spans="1:16" x14ac:dyDescent="0.25">
      <c r="A144" s="1" t="s">
        <v>9</v>
      </c>
      <c r="B144" s="2">
        <v>0</v>
      </c>
      <c r="C144" s="7">
        <f t="shared" si="33"/>
        <v>0</v>
      </c>
      <c r="E144" s="49">
        <v>0</v>
      </c>
      <c r="F144" s="7">
        <f t="shared" si="31"/>
        <v>0</v>
      </c>
      <c r="H144" s="8" t="e">
        <f t="shared" si="32"/>
        <v>#DIV/0!</v>
      </c>
      <c r="L144" s="47"/>
      <c r="M144" s="47"/>
      <c r="N144" s="47"/>
      <c r="O144" s="47"/>
      <c r="P144" s="47"/>
    </row>
    <row r="145" spans="1:16" x14ac:dyDescent="0.25">
      <c r="A145" s="1" t="s">
        <v>10</v>
      </c>
      <c r="B145" s="2">
        <v>0</v>
      </c>
      <c r="C145" s="7">
        <f t="shared" si="33"/>
        <v>0</v>
      </c>
      <c r="E145" s="49">
        <v>0</v>
      </c>
      <c r="F145" s="7">
        <f t="shared" si="31"/>
        <v>0</v>
      </c>
      <c r="H145" s="8" t="e">
        <f t="shared" si="32"/>
        <v>#DIV/0!</v>
      </c>
      <c r="L145" s="47"/>
      <c r="M145" s="47"/>
      <c r="N145" s="47"/>
      <c r="O145" s="47"/>
      <c r="P145" s="47"/>
    </row>
    <row r="146" spans="1:16" x14ac:dyDescent="0.25">
      <c r="A146" s="1" t="s">
        <v>11</v>
      </c>
      <c r="B146" s="2">
        <v>0</v>
      </c>
      <c r="C146" s="7">
        <f t="shared" si="33"/>
        <v>0</v>
      </c>
      <c r="E146" s="49">
        <v>0</v>
      </c>
      <c r="F146" s="7">
        <f t="shared" si="31"/>
        <v>0</v>
      </c>
      <c r="H146" s="8" t="e">
        <f t="shared" si="32"/>
        <v>#DIV/0!</v>
      </c>
      <c r="L146" s="47"/>
      <c r="M146" s="47"/>
      <c r="N146" s="47"/>
      <c r="O146" s="47"/>
      <c r="P146" s="47"/>
    </row>
    <row r="147" spans="1:16" x14ac:dyDescent="0.25">
      <c r="A147" s="11"/>
      <c r="B147" s="12">
        <f>SUM(B135:B146)</f>
        <v>0</v>
      </c>
      <c r="C147" s="13"/>
      <c r="E147" s="29">
        <f>SUM(E135:E146)</f>
        <v>0</v>
      </c>
      <c r="F147" s="29"/>
      <c r="H147" s="6"/>
      <c r="L147" s="47"/>
      <c r="M147" s="47"/>
      <c r="N147" s="47"/>
      <c r="O147" s="47"/>
      <c r="P147" s="47"/>
    </row>
    <row r="148" spans="1:16" x14ac:dyDescent="0.25">
      <c r="C148" s="7"/>
      <c r="L148" s="47"/>
      <c r="M148" s="47"/>
      <c r="N148" s="47"/>
      <c r="O148" s="47"/>
      <c r="P148" s="47"/>
    </row>
    <row r="149" spans="1:16" x14ac:dyDescent="0.25">
      <c r="L149" s="47"/>
      <c r="M149" s="47"/>
      <c r="N149" s="47"/>
      <c r="O149" s="47"/>
      <c r="P149" s="47"/>
    </row>
    <row r="150" spans="1:16" x14ac:dyDescent="0.25">
      <c r="A150" s="42" t="s">
        <v>42</v>
      </c>
      <c r="B150" s="3"/>
      <c r="C150" s="9" t="s">
        <v>17</v>
      </c>
      <c r="E150" s="21" t="s">
        <v>12</v>
      </c>
      <c r="F150" s="28" t="s">
        <v>18</v>
      </c>
      <c r="H150" s="6" t="s">
        <v>16</v>
      </c>
      <c r="L150" s="47"/>
      <c r="M150" s="47"/>
      <c r="N150" s="47"/>
      <c r="O150" s="47"/>
      <c r="P150" s="47"/>
    </row>
    <row r="151" spans="1:16" x14ac:dyDescent="0.25">
      <c r="A151" s="1" t="s">
        <v>0</v>
      </c>
      <c r="B151" s="2">
        <v>0</v>
      </c>
      <c r="C151" s="7">
        <f>B151</f>
        <v>0</v>
      </c>
      <c r="E151" s="49">
        <v>0</v>
      </c>
      <c r="F151" s="7">
        <f>E151</f>
        <v>0</v>
      </c>
      <c r="H151" s="8" t="e">
        <f>F151/C151</f>
        <v>#DIV/0!</v>
      </c>
      <c r="L151" s="47"/>
      <c r="M151" s="47"/>
      <c r="N151" s="47"/>
      <c r="O151" s="47"/>
      <c r="P151" s="47"/>
    </row>
    <row r="152" spans="1:16" x14ac:dyDescent="0.25">
      <c r="A152" s="1" t="s">
        <v>1</v>
      </c>
      <c r="B152" s="2">
        <v>0</v>
      </c>
      <c r="C152" s="7">
        <f>B152+C151</f>
        <v>0</v>
      </c>
      <c r="E152" s="49">
        <v>0</v>
      </c>
      <c r="F152" s="7">
        <f t="shared" ref="F152:F162" si="34">E152+F151</f>
        <v>0</v>
      </c>
      <c r="H152" s="8" t="e">
        <f t="shared" ref="H152:H162" si="35">F152/C152</f>
        <v>#DIV/0!</v>
      </c>
      <c r="L152" s="47"/>
      <c r="M152" s="47"/>
      <c r="N152" s="47"/>
      <c r="O152" s="47"/>
      <c r="P152" s="47"/>
    </row>
    <row r="153" spans="1:16" x14ac:dyDescent="0.25">
      <c r="A153" s="1" t="s">
        <v>2</v>
      </c>
      <c r="B153" s="2">
        <v>0</v>
      </c>
      <c r="C153" s="7">
        <f t="shared" ref="C153:C162" si="36">B153+C152</f>
        <v>0</v>
      </c>
      <c r="E153" s="49">
        <v>0</v>
      </c>
      <c r="F153" s="7">
        <f t="shared" si="34"/>
        <v>0</v>
      </c>
      <c r="H153" s="8" t="e">
        <f t="shared" si="35"/>
        <v>#DIV/0!</v>
      </c>
      <c r="L153" s="47"/>
      <c r="M153" s="47"/>
      <c r="N153" s="47"/>
      <c r="O153" s="47"/>
      <c r="P153" s="47"/>
    </row>
    <row r="154" spans="1:16" x14ac:dyDescent="0.25">
      <c r="A154" s="1" t="s">
        <v>3</v>
      </c>
      <c r="B154" s="2">
        <v>0</v>
      </c>
      <c r="C154" s="7">
        <f t="shared" si="36"/>
        <v>0</v>
      </c>
      <c r="E154" s="49">
        <v>0</v>
      </c>
      <c r="F154" s="7">
        <f t="shared" si="34"/>
        <v>0</v>
      </c>
      <c r="H154" s="8" t="e">
        <f t="shared" si="35"/>
        <v>#DIV/0!</v>
      </c>
      <c r="L154" s="47"/>
      <c r="M154" s="47"/>
      <c r="N154" s="47"/>
      <c r="O154" s="47"/>
      <c r="P154" s="47"/>
    </row>
    <row r="155" spans="1:16" x14ac:dyDescent="0.25">
      <c r="A155" s="1" t="s">
        <v>4</v>
      </c>
      <c r="B155" s="2">
        <v>0</v>
      </c>
      <c r="C155" s="7">
        <f t="shared" si="36"/>
        <v>0</v>
      </c>
      <c r="E155" s="49">
        <v>0</v>
      </c>
      <c r="F155" s="7">
        <f t="shared" ref="F155" si="37">E155+F154</f>
        <v>0</v>
      </c>
      <c r="H155" s="8" t="e">
        <f t="shared" si="35"/>
        <v>#DIV/0!</v>
      </c>
    </row>
    <row r="156" spans="1:16" x14ac:dyDescent="0.25">
      <c r="A156" s="1" t="s">
        <v>5</v>
      </c>
      <c r="B156" s="2">
        <v>0</v>
      </c>
      <c r="C156" s="7">
        <f t="shared" si="36"/>
        <v>0</v>
      </c>
      <c r="E156" s="49">
        <v>0</v>
      </c>
      <c r="F156" s="7">
        <f t="shared" si="34"/>
        <v>0</v>
      </c>
      <c r="H156" s="8" t="e">
        <f t="shared" si="35"/>
        <v>#DIV/0!</v>
      </c>
    </row>
    <row r="157" spans="1:16" x14ac:dyDescent="0.25">
      <c r="A157" s="1" t="s">
        <v>6</v>
      </c>
      <c r="B157" s="2">
        <v>0</v>
      </c>
      <c r="C157" s="7">
        <f t="shared" si="36"/>
        <v>0</v>
      </c>
      <c r="E157" s="49">
        <v>0</v>
      </c>
      <c r="F157" s="7">
        <f t="shared" si="34"/>
        <v>0</v>
      </c>
      <c r="H157" s="8" t="e">
        <f t="shared" si="35"/>
        <v>#DIV/0!</v>
      </c>
    </row>
    <row r="158" spans="1:16" x14ac:dyDescent="0.25">
      <c r="A158" s="1" t="s">
        <v>7</v>
      </c>
      <c r="B158" s="2">
        <v>0</v>
      </c>
      <c r="C158" s="7">
        <f t="shared" si="36"/>
        <v>0</v>
      </c>
      <c r="E158" s="49">
        <v>0</v>
      </c>
      <c r="F158" s="7">
        <f t="shared" si="34"/>
        <v>0</v>
      </c>
      <c r="H158" s="8" t="e">
        <f t="shared" si="35"/>
        <v>#DIV/0!</v>
      </c>
    </row>
    <row r="159" spans="1:16" x14ac:dyDescent="0.25">
      <c r="A159" s="1" t="s">
        <v>8</v>
      </c>
      <c r="B159" s="2">
        <v>0</v>
      </c>
      <c r="C159" s="7">
        <f t="shared" si="36"/>
        <v>0</v>
      </c>
      <c r="E159" s="49">
        <v>0</v>
      </c>
      <c r="F159" s="7">
        <f t="shared" si="34"/>
        <v>0</v>
      </c>
      <c r="H159" s="8" t="e">
        <f t="shared" si="35"/>
        <v>#DIV/0!</v>
      </c>
    </row>
    <row r="160" spans="1:16" x14ac:dyDescent="0.25">
      <c r="A160" s="1" t="s">
        <v>9</v>
      </c>
      <c r="B160" s="2">
        <v>0</v>
      </c>
      <c r="C160" s="7">
        <f t="shared" si="36"/>
        <v>0</v>
      </c>
      <c r="E160" s="49">
        <v>0</v>
      </c>
      <c r="F160" s="7">
        <f t="shared" si="34"/>
        <v>0</v>
      </c>
      <c r="H160" s="8" t="e">
        <f t="shared" si="35"/>
        <v>#DIV/0!</v>
      </c>
    </row>
    <row r="161" spans="1:8" x14ac:dyDescent="0.25">
      <c r="A161" s="1" t="s">
        <v>10</v>
      </c>
      <c r="B161" s="2">
        <v>0</v>
      </c>
      <c r="C161" s="7">
        <f t="shared" si="36"/>
        <v>0</v>
      </c>
      <c r="E161" s="49">
        <v>0</v>
      </c>
      <c r="F161" s="7">
        <f t="shared" si="34"/>
        <v>0</v>
      </c>
      <c r="H161" s="8" t="e">
        <f t="shared" si="35"/>
        <v>#DIV/0!</v>
      </c>
    </row>
    <row r="162" spans="1:8" x14ac:dyDescent="0.25">
      <c r="A162" s="1" t="s">
        <v>11</v>
      </c>
      <c r="B162" s="2">
        <v>0</v>
      </c>
      <c r="C162" s="7">
        <f t="shared" si="36"/>
        <v>0</v>
      </c>
      <c r="E162" s="49">
        <v>0</v>
      </c>
      <c r="F162" s="7">
        <f t="shared" si="34"/>
        <v>0</v>
      </c>
      <c r="H162" s="8" t="e">
        <f t="shared" si="35"/>
        <v>#DIV/0!</v>
      </c>
    </row>
    <row r="163" spans="1:8" x14ac:dyDescent="0.25">
      <c r="A163" s="11"/>
      <c r="B163" s="12">
        <f>SUM(B151:B162)</f>
        <v>0</v>
      </c>
      <c r="C163" s="13"/>
      <c r="E163" s="29">
        <f>SUM(E151:E162)</f>
        <v>0</v>
      </c>
      <c r="F163" s="29"/>
      <c r="H163" s="6"/>
    </row>
    <row r="164" spans="1:8" x14ac:dyDescent="0.25">
      <c r="C164" s="7"/>
    </row>
    <row r="166" spans="1:8" x14ac:dyDescent="0.25">
      <c r="E166" s="20"/>
    </row>
  </sheetData>
  <mergeCells count="10">
    <mergeCell ref="L107:P107"/>
    <mergeCell ref="L139:P139"/>
    <mergeCell ref="A1:H1"/>
    <mergeCell ref="A84:H84"/>
    <mergeCell ref="L41:P41"/>
    <mergeCell ref="L73:P73"/>
    <mergeCell ref="J5:N5"/>
    <mergeCell ref="J3:N3"/>
    <mergeCell ref="J6:N6"/>
    <mergeCell ref="J7:N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C7BC8-92ED-44FA-8EEF-225AE7D0831D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24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here'!C4</f>
        <v>0</v>
      </c>
      <c r="D7" s="27">
        <f>'enter information here'!F4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here'!C20</f>
        <v>0</v>
      </c>
      <c r="D9" s="19">
        <f>'enter information here'!F20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here'!C36</f>
        <v>0</v>
      </c>
      <c r="D11" s="19">
        <f>'enter information here'!F36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here'!C52</f>
        <v>0</v>
      </c>
      <c r="D13" s="19">
        <f>'enter information here'!F52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here'!C68</f>
        <v>0</v>
      </c>
      <c r="D15" s="27">
        <f>'enter information here'!F68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here'!C87</f>
        <v>0</v>
      </c>
      <c r="D24" s="19">
        <f>'enter information here'!F87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here'!C103</f>
        <v>0</v>
      </c>
      <c r="D26" s="19">
        <f>'enter information here'!F103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here'!C119</f>
        <v>0</v>
      </c>
      <c r="D28" s="19">
        <f>'enter information here'!F119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here'!C135</f>
        <v>0</v>
      </c>
      <c r="D30" s="19">
        <f>'enter information here'!F135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here'!C151</f>
        <v>0</v>
      </c>
      <c r="D32" s="27">
        <f>'enter information here'!F151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29F0A-CB20-4239-AEA9-12B04F33BD65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25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here'!C5</f>
        <v>0</v>
      </c>
      <c r="D7" s="27">
        <f>'enter information here'!F5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here'!C21</f>
        <v>0</v>
      </c>
      <c r="D9" s="19">
        <f>'enter information here'!F21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here'!C37</f>
        <v>0</v>
      </c>
      <c r="D11" s="19">
        <f>'enter information here'!F37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here'!C53</f>
        <v>0</v>
      </c>
      <c r="D13" s="19">
        <f>'enter information here'!F53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here'!C69</f>
        <v>0</v>
      </c>
      <c r="D15" s="27">
        <f>'enter information here'!F69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here'!C88</f>
        <v>0</v>
      </c>
      <c r="D24" s="19">
        <f>'enter information here'!F88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here'!C104</f>
        <v>0</v>
      </c>
      <c r="D26" s="19">
        <f>'enter information here'!F104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here'!C120</f>
        <v>0</v>
      </c>
      <c r="D28" s="19">
        <f>'enter information here'!F120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here'!C136</f>
        <v>0</v>
      </c>
      <c r="D30" s="19">
        <f>'enter information here'!F136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here'!C152</f>
        <v>0</v>
      </c>
      <c r="D32" s="27">
        <f>'enter information here'!F152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0EFE1-5A31-49DB-9669-96A9456B7B23}">
  <dimension ref="A1:F38"/>
  <sheetViews>
    <sheetView zoomScaleNormal="100"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26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here'!C6</f>
        <v>0</v>
      </c>
      <c r="D7" s="27">
        <f>'enter information here'!F6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here'!C22</f>
        <v>0</v>
      </c>
      <c r="D9" s="19">
        <f>'enter information here'!F22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here'!C38</f>
        <v>0</v>
      </c>
      <c r="D11" s="19">
        <f>'enter information here'!F38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here'!C54</f>
        <v>0</v>
      </c>
      <c r="D13" s="19">
        <f>'enter information here'!F54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here'!C70</f>
        <v>0</v>
      </c>
      <c r="D15" s="27">
        <f>'enter information here'!F70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here'!C89</f>
        <v>0</v>
      </c>
      <c r="D24" s="19">
        <f>'enter information here'!F89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here'!C105</f>
        <v>0</v>
      </c>
      <c r="D26" s="19">
        <f>'enter information here'!F105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here'!C121</f>
        <v>0</v>
      </c>
      <c r="D28" s="19">
        <f>'enter information here'!F121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here'!C137</f>
        <v>0</v>
      </c>
      <c r="D30" s="19">
        <f>'enter information here'!F137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here'!C153</f>
        <v>0</v>
      </c>
      <c r="D32" s="27">
        <f>'enter information here'!F153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06604-1323-41B2-9A68-1BDFCD00C502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27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here'!C7</f>
        <v>0</v>
      </c>
      <c r="D7" s="27">
        <f>'enter information here'!F7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here'!C23</f>
        <v>0</v>
      </c>
      <c r="D9" s="19">
        <f>'enter information here'!F23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here'!C39</f>
        <v>0</v>
      </c>
      <c r="D11" s="19">
        <f>'enter information here'!F39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here'!C55</f>
        <v>0</v>
      </c>
      <c r="D13" s="19">
        <f>'enter information here'!F55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here'!C71</f>
        <v>0</v>
      </c>
      <c r="D15" s="27">
        <f>'enter information here'!F71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here'!C90</f>
        <v>0</v>
      </c>
      <c r="D24" s="19">
        <f>'enter information here'!F90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here'!C106</f>
        <v>0</v>
      </c>
      <c r="D26" s="19">
        <f>'enter information here'!F106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here'!C122</f>
        <v>0</v>
      </c>
      <c r="D28" s="19">
        <f>'enter information here'!F122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here'!C138</f>
        <v>0</v>
      </c>
      <c r="D30" s="19">
        <f>'enter information here'!F138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here'!C154</f>
        <v>0</v>
      </c>
      <c r="D32" s="27">
        <f>'enter information here'!F154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CC604-9A6C-485E-A12E-2013F72D1404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28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here'!C8</f>
        <v>0</v>
      </c>
      <c r="D7" s="27">
        <f>'enter information here'!F8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here'!C24</f>
        <v>0</v>
      </c>
      <c r="D9" s="19">
        <f>'enter information here'!F24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here'!C40</f>
        <v>0</v>
      </c>
      <c r="D11" s="19">
        <f>'enter information here'!F40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here'!C56</f>
        <v>0</v>
      </c>
      <c r="D13" s="19">
        <f>'enter information here'!F56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here'!C72</f>
        <v>0</v>
      </c>
      <c r="D15" s="27">
        <f>'enter information here'!F72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here'!C91</f>
        <v>0</v>
      </c>
      <c r="D24" s="19">
        <f>'enter information here'!F91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here'!C107</f>
        <v>0</v>
      </c>
      <c r="D26" s="19">
        <f>'enter information here'!F107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here'!C123</f>
        <v>0</v>
      </c>
      <c r="D28" s="19">
        <f>'enter information here'!F123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here'!C139</f>
        <v>0</v>
      </c>
      <c r="D30" s="19">
        <f>'enter information here'!F139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here'!C155</f>
        <v>0</v>
      </c>
      <c r="D32" s="27">
        <f>'enter information here'!F155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8B6B4-879C-4DCA-9199-8B87B3233780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29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here'!C9</f>
        <v>0</v>
      </c>
      <c r="D7" s="27">
        <f>'enter information here'!F9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here'!C25</f>
        <v>0</v>
      </c>
      <c r="D9" s="19">
        <f>'enter information here'!F25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here'!C41</f>
        <v>0</v>
      </c>
      <c r="D11" s="19">
        <f>'enter information here'!F41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here'!C57</f>
        <v>0</v>
      </c>
      <c r="D13" s="19">
        <f>'enter information here'!F57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here'!C73</f>
        <v>0</v>
      </c>
      <c r="D15" s="27">
        <f>'enter information here'!F73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here'!C92</f>
        <v>0</v>
      </c>
      <c r="D24" s="19">
        <f>'enter information here'!F92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here'!C108</f>
        <v>0</v>
      </c>
      <c r="D26" s="19">
        <f>'enter information here'!F108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here'!C124</f>
        <v>0</v>
      </c>
      <c r="D28" s="19">
        <f>'enter information here'!F124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here'!C140</f>
        <v>0</v>
      </c>
      <c r="D30" s="19">
        <f>'enter information here'!F140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here'!C156</f>
        <v>0</v>
      </c>
      <c r="D32" s="27">
        <f>'enter information here'!F156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F2FA-412E-4F23-9A80-A7DB91F5FEB1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30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here'!C10</f>
        <v>0</v>
      </c>
      <c r="D7" s="27">
        <f>'enter information here'!F10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here'!C26</f>
        <v>0</v>
      </c>
      <c r="D9" s="19">
        <f>'enter information here'!F26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here'!C42</f>
        <v>0</v>
      </c>
      <c r="D11" s="19">
        <f>'enter information here'!F42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here'!C58</f>
        <v>0</v>
      </c>
      <c r="D13" s="19">
        <f>'enter information here'!F58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here'!C74</f>
        <v>0</v>
      </c>
      <c r="D15" s="27">
        <f>'enter information here'!F74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here'!C93</f>
        <v>0</v>
      </c>
      <c r="D24" s="19">
        <f>'enter information here'!F93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here'!C109</f>
        <v>0</v>
      </c>
      <c r="D26" s="19">
        <f>'enter information here'!F109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here'!C125</f>
        <v>0</v>
      </c>
      <c r="D28" s="19">
        <f>'enter information here'!F125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here'!C141</f>
        <v>0</v>
      </c>
      <c r="D30" s="19">
        <f>'enter information here'!F141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here'!C157</f>
        <v>0</v>
      </c>
      <c r="D32" s="27">
        <f>'enter information here'!F157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E9EB3-F75D-420E-BDDE-EB602850E66B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31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here'!C11</f>
        <v>0</v>
      </c>
      <c r="D7" s="27">
        <f>'enter information here'!F11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here'!C27</f>
        <v>0</v>
      </c>
      <c r="D9" s="19">
        <f>'enter information here'!F27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here'!C43</f>
        <v>0</v>
      </c>
      <c r="D11" s="19">
        <f>'enter information here'!F43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here'!C59</f>
        <v>0</v>
      </c>
      <c r="D13" s="19">
        <f>'enter information here'!F59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here'!C75</f>
        <v>0</v>
      </c>
      <c r="D15" s="27">
        <f>'enter information here'!F75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here'!C94</f>
        <v>0</v>
      </c>
      <c r="D24" s="19">
        <f>'enter information here'!F94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here'!C110</f>
        <v>0</v>
      </c>
      <c r="D26" s="19">
        <f>'enter information here'!F110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here'!C126</f>
        <v>0</v>
      </c>
      <c r="D28" s="19">
        <f>'enter information here'!F126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here'!C142</f>
        <v>0</v>
      </c>
      <c r="D30" s="19">
        <f>'enter information here'!F142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here'!C158</f>
        <v>0</v>
      </c>
      <c r="D32" s="27">
        <f>'enter information here'!F158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B6E4E-2F2B-4D52-AC1D-764ED750BE28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32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here'!C12</f>
        <v>0</v>
      </c>
      <c r="D7" s="27">
        <f>'enter information here'!F12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here'!C28</f>
        <v>0</v>
      </c>
      <c r="D9" s="19">
        <f>'enter information here'!F28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here'!C44</f>
        <v>0</v>
      </c>
      <c r="D11" s="19">
        <f>'enter information here'!F44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here'!C60</f>
        <v>0</v>
      </c>
      <c r="D13" s="19">
        <f>'enter information here'!F60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here'!C76</f>
        <v>0</v>
      </c>
      <c r="D15" s="27">
        <f>'enter information here'!F76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here'!C95</f>
        <v>0</v>
      </c>
      <c r="D24" s="19">
        <f>'enter information here'!F95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here'!C111</f>
        <v>0</v>
      </c>
      <c r="D26" s="19">
        <f>'enter information here'!F111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here'!C127</f>
        <v>0</v>
      </c>
      <c r="D28" s="19">
        <f>'enter information here'!F127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here'!C143</f>
        <v>0</v>
      </c>
      <c r="D30" s="19">
        <f>'enter information here'!F143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here'!C159</f>
        <v>0</v>
      </c>
      <c r="D32" s="27">
        <f>'enter information here'!F159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1CFDA-6422-4B5A-9785-80F20E713C34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33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here'!C13</f>
        <v>0</v>
      </c>
      <c r="D7" s="27">
        <f>'enter information here'!F13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here'!C29</f>
        <v>0</v>
      </c>
      <c r="D9" s="19">
        <f>'enter information here'!F29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here'!C45</f>
        <v>0</v>
      </c>
      <c r="D11" s="19">
        <f>'enter information here'!F45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here'!C61</f>
        <v>0</v>
      </c>
      <c r="D13" s="19">
        <f>'enter information here'!F61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here'!C77</f>
        <v>0</v>
      </c>
      <c r="D15" s="27">
        <f>'enter information here'!F77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here'!C96</f>
        <v>0</v>
      </c>
      <c r="D24" s="19">
        <f>'enter information here'!F96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here'!C112</f>
        <v>0</v>
      </c>
      <c r="D26" s="19">
        <f>'enter information here'!F112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here'!C128</f>
        <v>0</v>
      </c>
      <c r="D28" s="19">
        <f>'enter information here'!F128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here'!C144</f>
        <v>0</v>
      </c>
      <c r="D30" s="19">
        <f>'enter information here'!F144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here'!C160</f>
        <v>0</v>
      </c>
      <c r="D32" s="27">
        <f>'enter information here'!F160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AC0C7-589D-447E-837D-7D1BCFF3F607}">
  <dimension ref="A1:F38"/>
  <sheetViews>
    <sheetView workbookViewId="0">
      <selection sqref="A1:F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35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here'!C14</f>
        <v>0</v>
      </c>
      <c r="D7" s="27">
        <f>'enter information here'!F14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here'!C30</f>
        <v>0</v>
      </c>
      <c r="D9" s="19">
        <f>'enter information here'!F30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here'!C46</f>
        <v>0</v>
      </c>
      <c r="D11" s="19">
        <f>'enter information here'!F46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here'!C62</f>
        <v>0</v>
      </c>
      <c r="D13" s="19">
        <f>'enter information here'!F62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here'!C78</f>
        <v>0</v>
      </c>
      <c r="D15" s="27">
        <f>'enter information here'!F78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here'!C97</f>
        <v>0</v>
      </c>
      <c r="D24" s="19">
        <f>'enter information here'!F97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here'!C113</f>
        <v>0</v>
      </c>
      <c r="D26" s="19">
        <f>'enter information here'!F113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here'!C129</f>
        <v>0</v>
      </c>
      <c r="D28" s="19">
        <f>'enter information here'!F129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here'!C145</f>
        <v>0</v>
      </c>
      <c r="D30" s="19">
        <f>'enter information here'!F145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here'!C161</f>
        <v>0</v>
      </c>
      <c r="D32" s="27">
        <f>'enter information here'!F161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1EB98-9538-4C6C-BA7C-D2AD2E67402B}">
  <dimension ref="A1:F38"/>
  <sheetViews>
    <sheetView workbookViewId="0">
      <selection activeCell="G1" sqref="G1"/>
    </sheetView>
  </sheetViews>
  <sheetFormatPr defaultRowHeight="15" x14ac:dyDescent="0.25"/>
  <cols>
    <col min="1" max="5" width="15.7109375" customWidth="1"/>
    <col min="6" max="6" width="8.7109375" customWidth="1"/>
    <col min="7" max="7" width="10.7109375" customWidth="1"/>
  </cols>
  <sheetData>
    <row r="1" spans="1:6" ht="26.25" x14ac:dyDescent="0.4">
      <c r="A1" s="38" t="s">
        <v>19</v>
      </c>
      <c r="B1" s="38"/>
      <c r="C1" s="38"/>
      <c r="D1" s="38"/>
      <c r="E1" s="38"/>
      <c r="F1" s="38"/>
    </row>
    <row r="2" spans="1:6" ht="15.75" x14ac:dyDescent="0.25">
      <c r="A2" s="39" t="s">
        <v>34</v>
      </c>
      <c r="B2" s="39"/>
      <c r="C2" s="39"/>
      <c r="D2" s="39"/>
      <c r="E2" s="39"/>
      <c r="F2" s="39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/>
      <c r="B4" s="16"/>
      <c r="C4" s="16"/>
      <c r="D4" s="16"/>
      <c r="E4" s="16"/>
      <c r="F4" s="16"/>
    </row>
    <row r="5" spans="1:6" x14ac:dyDescent="0.25">
      <c r="A5" s="22"/>
      <c r="B5" s="22"/>
      <c r="C5" s="23" t="s">
        <v>20</v>
      </c>
      <c r="D5" s="23" t="s">
        <v>12</v>
      </c>
      <c r="E5" s="23" t="s">
        <v>21</v>
      </c>
      <c r="F5" s="22"/>
    </row>
    <row r="6" spans="1:6" x14ac:dyDescent="0.25">
      <c r="A6" s="16"/>
      <c r="B6" s="16"/>
      <c r="C6" s="17"/>
      <c r="D6" s="17"/>
      <c r="E6" s="17"/>
      <c r="F6" s="16"/>
    </row>
    <row r="7" spans="1:6" x14ac:dyDescent="0.25">
      <c r="A7" s="16" t="str">
        <f>'enter information here'!A3</f>
        <v>Real Estate Taxes</v>
      </c>
      <c r="B7" s="16"/>
      <c r="C7" s="19">
        <f>'enter information here'!C15</f>
        <v>0</v>
      </c>
      <c r="D7" s="27">
        <f>'enter information here'!F15</f>
        <v>0</v>
      </c>
      <c r="E7" s="18" t="e">
        <f>D7/C7</f>
        <v>#DIV/0!</v>
      </c>
      <c r="F7" s="16"/>
    </row>
    <row r="8" spans="1:6" x14ac:dyDescent="0.25">
      <c r="A8" s="16"/>
      <c r="B8" s="16"/>
      <c r="C8" s="19"/>
      <c r="D8" s="19"/>
      <c r="E8" s="16"/>
      <c r="F8" s="16"/>
    </row>
    <row r="9" spans="1:6" x14ac:dyDescent="0.25">
      <c r="A9" s="16" t="str">
        <f>'enter information here'!A19</f>
        <v>Real Estate Transfer Tax</v>
      </c>
      <c r="B9" s="16"/>
      <c r="C9" s="19">
        <f>'enter information here'!C31</f>
        <v>0</v>
      </c>
      <c r="D9" s="19">
        <f>'enter information here'!F31</f>
        <v>0</v>
      </c>
      <c r="E9" s="18" t="e">
        <f>D9/C9</f>
        <v>#DIV/0!</v>
      </c>
      <c r="F9" s="16"/>
    </row>
    <row r="10" spans="1:6" x14ac:dyDescent="0.25">
      <c r="A10" s="16"/>
      <c r="B10" s="16"/>
      <c r="C10" s="19"/>
      <c r="D10" s="19"/>
      <c r="E10" s="16"/>
      <c r="F10" s="16"/>
    </row>
    <row r="11" spans="1:6" x14ac:dyDescent="0.25">
      <c r="A11" s="16" t="str">
        <f>'enter information here'!A35</f>
        <v>Earned Income Tax</v>
      </c>
      <c r="B11" s="16"/>
      <c r="C11" s="19">
        <f>'enter information here'!C47</f>
        <v>0</v>
      </c>
      <c r="D11" s="19">
        <f>'enter information here'!F47</f>
        <v>0</v>
      </c>
      <c r="E11" s="18" t="e">
        <f>D11/C11</f>
        <v>#DIV/0!</v>
      </c>
      <c r="F11" s="16"/>
    </row>
    <row r="12" spans="1:6" x14ac:dyDescent="0.25">
      <c r="A12" s="16"/>
      <c r="B12" s="16"/>
      <c r="C12" s="19"/>
      <c r="D12" s="19"/>
      <c r="E12" s="16"/>
      <c r="F12" s="16"/>
    </row>
    <row r="13" spans="1:6" x14ac:dyDescent="0.25">
      <c r="A13" s="16" t="str">
        <f>'enter information here'!A51</f>
        <v>Building Permit Fees</v>
      </c>
      <c r="B13" s="16"/>
      <c r="C13" s="19">
        <f>'enter information here'!C63</f>
        <v>0</v>
      </c>
      <c r="D13" s="19">
        <f>'enter information here'!F63</f>
        <v>0</v>
      </c>
      <c r="E13" s="18" t="e">
        <f>D13/C13</f>
        <v>#DIV/0!</v>
      </c>
      <c r="F13" s="16"/>
    </row>
    <row r="14" spans="1:6" x14ac:dyDescent="0.25">
      <c r="A14" s="16"/>
      <c r="B14" s="16"/>
      <c r="C14" s="19"/>
      <c r="D14" s="19"/>
      <c r="E14" s="16"/>
      <c r="F14" s="16"/>
    </row>
    <row r="15" spans="1:6" x14ac:dyDescent="0.25">
      <c r="A15" s="16" t="str">
        <f>'enter information here'!A67</f>
        <v>Franchise Fees</v>
      </c>
      <c r="B15" s="16"/>
      <c r="C15" s="19">
        <f>'enter information here'!C79</f>
        <v>0</v>
      </c>
      <c r="D15" s="27">
        <f>'enter information here'!F79</f>
        <v>0</v>
      </c>
      <c r="E15" s="18" t="e">
        <f>D15/C15</f>
        <v>#DIV/0!</v>
      </c>
      <c r="F15" s="16"/>
    </row>
    <row r="16" spans="1:6" x14ac:dyDescent="0.25">
      <c r="A16" s="16"/>
      <c r="B16" s="16"/>
      <c r="C16" s="19"/>
      <c r="D16" s="19"/>
      <c r="E16" s="16"/>
      <c r="F16" s="16"/>
    </row>
    <row r="17" spans="1:6" x14ac:dyDescent="0.25">
      <c r="A17" s="24"/>
      <c r="B17" s="24"/>
      <c r="C17" s="25">
        <f>SUM(C7:C15)</f>
        <v>0</v>
      </c>
      <c r="D17" s="25">
        <f>SUM(D7:D15)</f>
        <v>0</v>
      </c>
      <c r="E17" s="26" t="e">
        <f>D17/C17</f>
        <v>#DIV/0!</v>
      </c>
      <c r="F17" s="24"/>
    </row>
    <row r="18" spans="1:6" x14ac:dyDescent="0.25">
      <c r="A18" s="16"/>
      <c r="B18" s="16"/>
      <c r="C18" s="19"/>
      <c r="D18" s="19"/>
      <c r="E18" s="16"/>
      <c r="F18" s="16"/>
    </row>
    <row r="19" spans="1:6" x14ac:dyDescent="0.25">
      <c r="A19" s="16"/>
      <c r="B19" s="16"/>
      <c r="C19" s="19"/>
      <c r="D19" s="19"/>
      <c r="E19" s="16"/>
      <c r="F19" s="16"/>
    </row>
    <row r="20" spans="1:6" x14ac:dyDescent="0.25">
      <c r="A20" s="16"/>
      <c r="B20" s="16"/>
      <c r="C20" s="19"/>
      <c r="D20" s="19"/>
      <c r="E20" s="16"/>
      <c r="F20" s="16"/>
    </row>
    <row r="21" spans="1:6" x14ac:dyDescent="0.25">
      <c r="C21" s="15"/>
      <c r="D21" s="15"/>
    </row>
    <row r="22" spans="1:6" x14ac:dyDescent="0.25">
      <c r="A22" s="30"/>
      <c r="B22" s="30"/>
      <c r="C22" s="31" t="s">
        <v>20</v>
      </c>
      <c r="D22" s="31" t="s">
        <v>12</v>
      </c>
      <c r="E22" s="31" t="s">
        <v>21</v>
      </c>
      <c r="F22" s="30"/>
    </row>
    <row r="23" spans="1:6" x14ac:dyDescent="0.25">
      <c r="A23" s="16"/>
      <c r="B23" s="16"/>
      <c r="C23" s="17"/>
      <c r="D23" s="17"/>
      <c r="E23" s="17"/>
      <c r="F23" s="16"/>
    </row>
    <row r="24" spans="1:6" x14ac:dyDescent="0.25">
      <c r="A24" s="16" t="str">
        <f>'enter information here'!A86</f>
        <v>Police Department</v>
      </c>
      <c r="B24" s="16"/>
      <c r="C24" s="19">
        <f>'enter information here'!C98</f>
        <v>0</v>
      </c>
      <c r="D24" s="19">
        <f>'enter information here'!F98</f>
        <v>0</v>
      </c>
      <c r="E24" s="18" t="e">
        <f>D24/C24</f>
        <v>#DIV/0!</v>
      </c>
      <c r="F24" s="16"/>
    </row>
    <row r="25" spans="1:6" x14ac:dyDescent="0.25">
      <c r="A25" s="16"/>
      <c r="B25" s="16"/>
      <c r="C25" s="19"/>
      <c r="D25" s="19"/>
      <c r="E25" s="16"/>
      <c r="F25" s="16"/>
    </row>
    <row r="26" spans="1:6" x14ac:dyDescent="0.25">
      <c r="A26" s="16" t="str">
        <f>'enter information here'!A102</f>
        <v>Public Works Department</v>
      </c>
      <c r="B26" s="16"/>
      <c r="C26" s="19">
        <f>'enter information here'!C114</f>
        <v>0</v>
      </c>
      <c r="D26" s="19">
        <f>'enter information here'!F114</f>
        <v>0</v>
      </c>
      <c r="E26" s="18" t="e">
        <f>D26/C26</f>
        <v>#DIV/0!</v>
      </c>
      <c r="F26" s="16"/>
    </row>
    <row r="27" spans="1:6" x14ac:dyDescent="0.25">
      <c r="A27" s="16"/>
      <c r="B27" s="16"/>
      <c r="C27" s="19"/>
      <c r="D27" s="19"/>
      <c r="E27" s="16"/>
      <c r="F27" s="16"/>
    </row>
    <row r="28" spans="1:6" x14ac:dyDescent="0.25">
      <c r="A28" s="16" t="str">
        <f>'enter information here'!A118</f>
        <v>Fire &amp; Ambulance</v>
      </c>
      <c r="B28" s="16"/>
      <c r="C28" s="19">
        <f>'enter information here'!C130</f>
        <v>0</v>
      </c>
      <c r="D28" s="19">
        <f>'enter information here'!F130</f>
        <v>0</v>
      </c>
      <c r="E28" s="18" t="e">
        <f>D28/C28</f>
        <v>#DIV/0!</v>
      </c>
      <c r="F28" s="16"/>
    </row>
    <row r="29" spans="1:6" x14ac:dyDescent="0.25">
      <c r="A29" s="16"/>
      <c r="B29" s="16"/>
      <c r="C29" s="19"/>
      <c r="D29" s="19"/>
      <c r="E29" s="16"/>
      <c r="F29" s="16"/>
    </row>
    <row r="30" spans="1:6" x14ac:dyDescent="0.25">
      <c r="A30" s="16" t="str">
        <f>'enter information here'!A134</f>
        <v>Management &amp; Finance</v>
      </c>
      <c r="B30" s="16"/>
      <c r="C30" s="19">
        <f>'enter information here'!C146</f>
        <v>0</v>
      </c>
      <c r="D30" s="19">
        <f>'enter information here'!F146</f>
        <v>0</v>
      </c>
      <c r="E30" s="18" t="e">
        <f>D30/C30</f>
        <v>#DIV/0!</v>
      </c>
      <c r="F30" s="16"/>
    </row>
    <row r="31" spans="1:6" x14ac:dyDescent="0.25">
      <c r="A31" s="16"/>
      <c r="B31" s="16"/>
      <c r="C31" s="19"/>
      <c r="D31" s="19"/>
      <c r="E31" s="16"/>
      <c r="F31" s="16"/>
    </row>
    <row r="32" spans="1:6" x14ac:dyDescent="0.25">
      <c r="A32" s="16" t="str">
        <f>'enter information here'!A150</f>
        <v>Insurances (non-medical)</v>
      </c>
      <c r="B32" s="16"/>
      <c r="C32" s="19">
        <f>'enter information here'!C162</f>
        <v>0</v>
      </c>
      <c r="D32" s="27">
        <f>'enter information here'!F162</f>
        <v>0</v>
      </c>
      <c r="E32" s="18" t="e">
        <f>D32/C32</f>
        <v>#DIV/0!</v>
      </c>
      <c r="F32" s="16"/>
    </row>
    <row r="33" spans="1:6" x14ac:dyDescent="0.25">
      <c r="A33" s="16"/>
      <c r="B33" s="16"/>
      <c r="C33" s="19"/>
      <c r="D33" s="19"/>
      <c r="E33" s="16"/>
      <c r="F33" s="16"/>
    </row>
    <row r="34" spans="1:6" x14ac:dyDescent="0.25">
      <c r="A34" s="32"/>
      <c r="B34" s="32"/>
      <c r="C34" s="33">
        <f>SUM(C24:C32)</f>
        <v>0</v>
      </c>
      <c r="D34" s="33">
        <f>SUM(D24:D32)</f>
        <v>0</v>
      </c>
      <c r="E34" s="34" t="e">
        <f>D34/C34</f>
        <v>#DIV/0!</v>
      </c>
      <c r="F34" s="32"/>
    </row>
    <row r="38" spans="1:6" x14ac:dyDescent="0.25">
      <c r="D38" s="4"/>
    </row>
  </sheetData>
  <mergeCells count="2">
    <mergeCell ref="A1:F1"/>
    <mergeCell ref="A2:F2"/>
  </mergeCells>
  <printOptions horizontalCentered="1"/>
  <pageMargins left="0.45" right="0.4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enter information here</vt:lpstr>
      <vt:lpstr>flow - January</vt:lpstr>
      <vt:lpstr>flow - February</vt:lpstr>
      <vt:lpstr>flow - March</vt:lpstr>
      <vt:lpstr>flow - April</vt:lpstr>
      <vt:lpstr>flow - May</vt:lpstr>
      <vt:lpstr>flow - June</vt:lpstr>
      <vt:lpstr>flow - July</vt:lpstr>
      <vt:lpstr>flow - August</vt:lpstr>
      <vt:lpstr>flow - September</vt:lpstr>
      <vt:lpstr>flow - October</vt:lpstr>
      <vt:lpstr>flow - November</vt:lpstr>
      <vt:lpstr>flow - 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Ryan</dc:creator>
  <cp:lastModifiedBy>Tommy Ryan</cp:lastModifiedBy>
  <cp:lastPrinted>2026-08-06T16:12:10Z</cp:lastPrinted>
  <dcterms:created xsi:type="dcterms:W3CDTF">2024-12-18T15:02:19Z</dcterms:created>
  <dcterms:modified xsi:type="dcterms:W3CDTF">2026-09-02T13:53:18Z</dcterms:modified>
</cp:coreProperties>
</file>